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96" windowHeight="6996" tabRatio="447" activeTab="0"/>
  </bookViews>
  <sheets>
    <sheet name="Roll-up" sheetId="1" r:id="rId1"/>
    <sheet name="Week 1" sheetId="2" r:id="rId2"/>
    <sheet name="Week 2" sheetId="3" r:id="rId3"/>
    <sheet name="Week 3" sheetId="4" r:id="rId4"/>
    <sheet name="Week 4" sheetId="5" r:id="rId5"/>
    <sheet name="Week 5" sheetId="6" r:id="rId6"/>
    <sheet name="Week 6" sheetId="7" r:id="rId7"/>
    <sheet name="Week 7" sheetId="8" r:id="rId8"/>
    <sheet name="Week 8" sheetId="9" r:id="rId9"/>
    <sheet name="Week 9" sheetId="10" r:id="rId10"/>
    <sheet name="Week 10" sheetId="11" r:id="rId11"/>
    <sheet name="Week 11" sheetId="12" r:id="rId12"/>
    <sheet name="Week 12" sheetId="13" r:id="rId13"/>
    <sheet name="Week 13" sheetId="14" r:id="rId14"/>
    <sheet name="Week 14" sheetId="15" r:id="rId15"/>
    <sheet name="Week 15" sheetId="16" r:id="rId16"/>
    <sheet name="Week 16" sheetId="17" r:id="rId17"/>
    <sheet name="Week 17" sheetId="18" r:id="rId18"/>
    <sheet name="Week 18" sheetId="19" r:id="rId19"/>
    <sheet name="Week 19" sheetId="20" r:id="rId20"/>
    <sheet name="Week 20" sheetId="21" r:id="rId21"/>
    <sheet name="Week 21" sheetId="22" r:id="rId22"/>
    <sheet name="Week 22" sheetId="23" r:id="rId23"/>
    <sheet name="Week 23" sheetId="24" r:id="rId24"/>
    <sheet name="Week 24" sheetId="25" r:id="rId25"/>
    <sheet name="Week 25" sheetId="26" r:id="rId26"/>
    <sheet name="Week 26" sheetId="27" r:id="rId27"/>
    <sheet name="Week 27" sheetId="28" r:id="rId28"/>
    <sheet name="Week 28" sheetId="29" r:id="rId29"/>
    <sheet name="Week 29" sheetId="30" r:id="rId30"/>
    <sheet name="Week 30" sheetId="31" r:id="rId31"/>
    <sheet name="Week 31" sheetId="32" r:id="rId32"/>
    <sheet name="Week 32" sheetId="33" r:id="rId33"/>
    <sheet name="Week 33" sheetId="34" r:id="rId34"/>
    <sheet name="Week 34" sheetId="35" r:id="rId35"/>
    <sheet name="Week 35" sheetId="36" r:id="rId36"/>
    <sheet name="Week 36" sheetId="37" r:id="rId37"/>
    <sheet name="Week 37" sheetId="38" r:id="rId38"/>
    <sheet name="Week 38" sheetId="39" r:id="rId39"/>
  </sheets>
  <definedNames/>
  <calcPr fullCalcOnLoad="1"/>
</workbook>
</file>

<file path=xl/sharedStrings.xml><?xml version="1.0" encoding="utf-8"?>
<sst xmlns="http://schemas.openxmlformats.org/spreadsheetml/2006/main" count="2600" uniqueCount="104">
  <si>
    <t>EMPLOYEE NAME</t>
  </si>
  <si>
    <t>SIN NUMBER</t>
  </si>
  <si>
    <t>S</t>
  </si>
  <si>
    <t>M</t>
  </si>
  <si>
    <t>T</t>
  </si>
  <si>
    <t>W</t>
  </si>
  <si>
    <t>F</t>
  </si>
  <si>
    <t>NAME OF EMPLOYER:</t>
  </si>
  <si>
    <t>CONTRACT NUMBER:</t>
  </si>
  <si>
    <t>HOURS</t>
  </si>
  <si>
    <t>NORMAL HOURS</t>
  </si>
  <si>
    <t>WORKED/WK</t>
  </si>
  <si>
    <t>ACTUAL HOURS</t>
  </si>
  <si>
    <t>WORKED</t>
  </si>
  <si>
    <t>IN NON-WORK</t>
  </si>
  <si>
    <t>WEEKLY HOURS</t>
  </si>
  <si>
    <t xml:space="preserve">DATES COVERED:              FROM                                                TO </t>
  </si>
  <si>
    <t>N: NORMAL DAY WORKED</t>
  </si>
  <si>
    <t>H: STATUTORY HOLIDAY</t>
  </si>
  <si>
    <t>P.V. PAID VACATION LEAVE</t>
  </si>
  <si>
    <t>S: SICK ALL DAY</t>
  </si>
  <si>
    <t>CUM. HOURS</t>
  </si>
  <si>
    <t>NORM WRKD</t>
  </si>
  <si>
    <t>CUM HOURS</t>
  </si>
  <si>
    <t>ACT. WRKD</t>
  </si>
  <si>
    <t xml:space="preserve">TOTAL </t>
  </si>
  <si>
    <t>EMPLOYEE</t>
  </si>
  <si>
    <t xml:space="preserve">HOURS </t>
  </si>
  <si>
    <t>FOR WEEK</t>
  </si>
  <si>
    <t>WORKING</t>
  </si>
  <si>
    <t>REG. WRK</t>
  </si>
  <si>
    <t xml:space="preserve">NORMAL </t>
  </si>
  <si>
    <t xml:space="preserve">CUM. WORK </t>
  </si>
  <si>
    <t xml:space="preserve">OVER </t>
  </si>
  <si>
    <t>ACTUAL</t>
  </si>
  <si>
    <t>CUM. WORK</t>
  </si>
  <si>
    <t>CUM. HRS</t>
  </si>
  <si>
    <t>OF NON-</t>
  </si>
  <si>
    <t>WORK</t>
  </si>
  <si>
    <t>AGRMNT</t>
  </si>
  <si>
    <r>
      <t>LEGEND</t>
    </r>
    <r>
      <rPr>
        <b/>
        <sz val="10"/>
        <rFont val="Arial"/>
        <family val="2"/>
      </rPr>
      <t xml:space="preserve">: </t>
    </r>
  </si>
  <si>
    <t>Actual Cumulative Hours Worked To Date</t>
  </si>
  <si>
    <t>Percentage Decrease in Hours Worked</t>
  </si>
  <si>
    <t>WEEK NUMBER:1</t>
  </si>
  <si>
    <t>490 344 322</t>
  </si>
  <si>
    <t>450 364 322</t>
  </si>
  <si>
    <t>450 235 344</t>
  </si>
  <si>
    <t>WEEK NUMBER:2</t>
  </si>
  <si>
    <t>WEEK NUMBER:3</t>
  </si>
  <si>
    <t>WEEK NUMBER:4</t>
  </si>
  <si>
    <t>WEEK NUMBER:5</t>
  </si>
  <si>
    <t>WEEK NUMBER:6</t>
  </si>
  <si>
    <t>WEEK NUMBER:7</t>
  </si>
  <si>
    <t>WEEK NUMBER:8</t>
  </si>
  <si>
    <t>WEEK NUMBER:9</t>
  </si>
  <si>
    <t>WEEK NUMBER:10</t>
  </si>
  <si>
    <t>WEEK NUMBER:11</t>
  </si>
  <si>
    <t>WEEK NUMBER:12</t>
  </si>
  <si>
    <t>WEEK NUMBER:13</t>
  </si>
  <si>
    <t>WEEK NUMBER:14</t>
  </si>
  <si>
    <t>WEEK NUMBER:15</t>
  </si>
  <si>
    <t>WEEK NUMBER:16</t>
  </si>
  <si>
    <t>WEEK NUMBER:17</t>
  </si>
  <si>
    <t>WEEK NUMBER:18</t>
  </si>
  <si>
    <t>WEEK NUMBER:19</t>
  </si>
  <si>
    <t>WEEK NUMBER:20</t>
  </si>
  <si>
    <t>WEEK NUMBER:21</t>
  </si>
  <si>
    <t>WEEK NUMBER:22</t>
  </si>
  <si>
    <t>WEEK NUMBER:23</t>
  </si>
  <si>
    <t>WEEK NUMBER:24</t>
  </si>
  <si>
    <t>WEEK NUMBER:25</t>
  </si>
  <si>
    <t>WEEK NUMBER:26</t>
  </si>
  <si>
    <t>WEEK NUMBER:27</t>
  </si>
  <si>
    <t>WEEK NUMBER:28</t>
  </si>
  <si>
    <t>WEEK NUMBER:29</t>
  </si>
  <si>
    <t>WEEK NUMBER:30</t>
  </si>
  <si>
    <t>WEEK NUMBER:31</t>
  </si>
  <si>
    <t>WEEK NUMBER:32</t>
  </si>
  <si>
    <t>WEEK NUMBER:33</t>
  </si>
  <si>
    <t>WEEK NUMBER:34</t>
  </si>
  <si>
    <t>WEEK NUMBER:35</t>
  </si>
  <si>
    <t>WEEK NUMBER:36</t>
  </si>
  <si>
    <t>WEEK NUMBER:37</t>
  </si>
  <si>
    <t>WEEK NUMBER:38</t>
  </si>
  <si>
    <t>AND NUMBER (IF APPLICABLE)</t>
  </si>
  <si>
    <t>Ken Wilson 334521</t>
  </si>
  <si>
    <t>Joe Somers 334522</t>
  </si>
  <si>
    <t>Jay Winters 334523</t>
  </si>
  <si>
    <t>Contract Number</t>
  </si>
  <si>
    <t>Agreement Start Date</t>
  </si>
  <si>
    <t>Agreement End Date</t>
  </si>
  <si>
    <t>MISSED</t>
  </si>
  <si>
    <t xml:space="preserve"> MISSED</t>
  </si>
  <si>
    <t>X: HOURS MISSED</t>
  </si>
  <si>
    <t>Cumulative Hours Missed to Date</t>
  </si>
  <si>
    <t>WORK-SHARING UTILIZATION REPORT</t>
  </si>
  <si>
    <t>U: UNAUTHORIZED ABS (HRS MISSED NOT DUE TO WS)</t>
  </si>
  <si>
    <t>Telephone number:_______________</t>
  </si>
  <si>
    <t>Date:__________________________</t>
  </si>
  <si>
    <t>Signature:_______________________</t>
  </si>
  <si>
    <t>WORK-SHARING UTILIZATION ROLL UP</t>
  </si>
  <si>
    <t>To Date: Normal Cumulative Number of Hours That Would Have Been Worked without WS</t>
  </si>
  <si>
    <t>Telephone Number:</t>
  </si>
  <si>
    <t>Form Completed By: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</si>
</sst>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/>
    </xf>
    <xf numFmtId="0" fontId="0" fillId="0" borderId="6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1" xfId="0" applyBorder="1" applyAlignment="1">
      <alignment shrinkToFi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shrinkToFit="1"/>
    </xf>
    <xf numFmtId="0" fontId="0" fillId="0" borderId="8" xfId="0" applyBorder="1" applyAlignment="1">
      <alignment shrinkToFi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horizontal="center" shrinkToFi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9" fontId="0" fillId="0" borderId="3" xfId="21" applyBorder="1" applyAlignment="1">
      <alignment horizontal="center"/>
    </xf>
    <xf numFmtId="9" fontId="0" fillId="0" borderId="4" xfId="2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tabSelected="1" workbookViewId="0" topLeftCell="A1">
      <selection activeCell="E16" sqref="E16"/>
    </sheetView>
  </sheetViews>
  <sheetFormatPr defaultColWidth="9.140625" defaultRowHeight="12.75"/>
  <sheetData>
    <row r="1" spans="2:12" ht="12.75">
      <c r="B1" s="56" t="s">
        <v>100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3" spans="2:6" ht="12.75">
      <c r="B3" s="53" t="s">
        <v>88</v>
      </c>
      <c r="C3" s="57"/>
      <c r="D3" s="6"/>
      <c r="E3" s="51"/>
      <c r="F3" s="52"/>
    </row>
    <row r="4" spans="2:6" ht="12.75">
      <c r="B4" s="53" t="s">
        <v>89</v>
      </c>
      <c r="C4" s="53"/>
      <c r="D4" s="53"/>
      <c r="E4" s="51"/>
      <c r="F4" s="52"/>
    </row>
    <row r="5" spans="2:6" ht="12.75">
      <c r="B5" s="53" t="s">
        <v>90</v>
      </c>
      <c r="C5" s="53"/>
      <c r="D5" s="53"/>
      <c r="E5" s="51"/>
      <c r="F5" s="52"/>
    </row>
    <row r="7" spans="2:10" ht="12.75">
      <c r="B7" s="53" t="s">
        <v>101</v>
      </c>
      <c r="C7" s="53"/>
      <c r="D7" s="53"/>
      <c r="E7" s="53"/>
      <c r="F7" s="53"/>
      <c r="G7" s="53"/>
      <c r="H7" s="53"/>
      <c r="I7" s="53"/>
      <c r="J7" s="53"/>
    </row>
    <row r="8" spans="2:3" ht="12.75">
      <c r="B8" s="51">
        <f>+'Week 38'!M29</f>
        <v>0</v>
      </c>
      <c r="C8" s="52"/>
    </row>
    <row r="10" spans="2:8" ht="12.75">
      <c r="B10" s="53" t="s">
        <v>41</v>
      </c>
      <c r="C10" s="53"/>
      <c r="D10" s="53"/>
      <c r="E10" s="53"/>
      <c r="F10" s="53"/>
      <c r="G10" s="53"/>
      <c r="H10" s="53"/>
    </row>
    <row r="11" spans="2:3" ht="12.75">
      <c r="B11" s="51">
        <f>+'Week 38'!N29</f>
        <v>0</v>
      </c>
      <c r="C11" s="52"/>
    </row>
    <row r="13" spans="2:5" ht="12.75">
      <c r="B13" s="53" t="s">
        <v>42</v>
      </c>
      <c r="C13" s="53"/>
      <c r="D13" s="53"/>
      <c r="E13" s="53"/>
    </row>
    <row r="14" spans="2:5" ht="12.75">
      <c r="B14" s="54" t="e">
        <f>+B11/B8</f>
        <v>#DIV/0!</v>
      </c>
      <c r="C14" s="55"/>
      <c r="D14" s="2"/>
      <c r="E14" s="2"/>
    </row>
    <row r="15" ht="12.75">
      <c r="G15" s="2"/>
    </row>
    <row r="16" spans="2:6" ht="12.75">
      <c r="B16" s="2" t="s">
        <v>94</v>
      </c>
      <c r="C16" s="2"/>
      <c r="D16" s="2"/>
      <c r="E16" s="2"/>
      <c r="F16" s="2"/>
    </row>
    <row r="17" spans="2:3" ht="12.75">
      <c r="B17" s="51">
        <f>+'Week 38'!O29</f>
        <v>0</v>
      </c>
      <c r="C17" s="52"/>
    </row>
    <row r="20" spans="2:7" ht="12.75">
      <c r="B20" s="46" t="s">
        <v>103</v>
      </c>
      <c r="C20" s="46"/>
      <c r="D20" s="7"/>
      <c r="E20" s="47"/>
      <c r="F20" s="47"/>
      <c r="G20" s="47"/>
    </row>
    <row r="21" spans="2:7" ht="12.75">
      <c r="B21" s="46" t="s">
        <v>102</v>
      </c>
      <c r="C21" s="48"/>
      <c r="D21" s="7"/>
      <c r="E21" s="49"/>
      <c r="F21" s="50"/>
      <c r="G21" s="49"/>
    </row>
  </sheetData>
  <mergeCells count="14">
    <mergeCell ref="B1:L1"/>
    <mergeCell ref="B3:C3"/>
    <mergeCell ref="E3:F3"/>
    <mergeCell ref="B4:D4"/>
    <mergeCell ref="E4:F4"/>
    <mergeCell ref="B5:D5"/>
    <mergeCell ref="E5:F5"/>
    <mergeCell ref="B7:J7"/>
    <mergeCell ref="B8:C8"/>
    <mergeCell ref="B17:C17"/>
    <mergeCell ref="B10:H10"/>
    <mergeCell ref="B11:C11"/>
    <mergeCell ref="B13:E13"/>
    <mergeCell ref="B14:C1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C8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8" width="6.28125" style="0" customWidth="1"/>
    <col min="9" max="9" width="5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54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4" t="s">
        <v>0</v>
      </c>
      <c r="B7" s="32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10" t="s">
        <v>84</v>
      </c>
      <c r="B8" s="4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8'!M9</f>
        <v>0</v>
      </c>
      <c r="N9" s="5">
        <f>+K9+'Week 8'!N9</f>
        <v>0</v>
      </c>
      <c r="O9" s="5">
        <f>+L9+'Week 8'!O9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8'!M10</f>
        <v>0</v>
      </c>
      <c r="N10" s="5">
        <f>+K10+'Week 8'!N10</f>
        <v>0</v>
      </c>
      <c r="O10" s="5">
        <f>+L10+'Week 8'!O10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8'!M11</f>
        <v>0</v>
      </c>
      <c r="N11" s="5">
        <f>+K11+'Week 8'!N11</f>
        <v>0</v>
      </c>
      <c r="O11" s="5">
        <f>+L11+'Week 8'!O11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8'!M12</f>
        <v>0</v>
      </c>
      <c r="N12" s="5">
        <f>+K12+'Week 8'!N12</f>
        <v>0</v>
      </c>
      <c r="O12" s="5">
        <f>+L12+'Week 8'!O12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8'!M13</f>
        <v>0</v>
      </c>
      <c r="N13" s="5">
        <f>+K13+'Week 8'!N13</f>
        <v>0</v>
      </c>
      <c r="O13" s="5">
        <f>+L13+'Week 8'!O13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8'!M14</f>
        <v>0</v>
      </c>
      <c r="N14" s="5">
        <f>+K14+'Week 8'!N14</f>
        <v>0</v>
      </c>
      <c r="O14" s="5">
        <f>+L14+'Week 8'!O14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8'!M15</f>
        <v>0</v>
      </c>
      <c r="N15" s="5">
        <f>+K15+'Week 8'!N15</f>
        <v>0</v>
      </c>
      <c r="O15" s="5">
        <f>+L15+'Week 8'!O15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8'!M16</f>
        <v>0</v>
      </c>
      <c r="N16" s="5">
        <f>+K16+'Week 8'!N16</f>
        <v>0</v>
      </c>
      <c r="O16" s="5">
        <f>+L16+'Week 8'!O16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8'!M17</f>
        <v>0</v>
      </c>
      <c r="N17" s="5">
        <f>+K17+'Week 8'!N17</f>
        <v>0</v>
      </c>
      <c r="O17" s="5">
        <f>+L17+'Week 8'!O17</f>
        <v>0</v>
      </c>
      <c r="Q17" s="7"/>
    </row>
    <row r="18" spans="1:17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8'!M18</f>
        <v>0</v>
      </c>
      <c r="N18" s="5">
        <f>+K18+'Week 8'!N18</f>
        <v>0</v>
      </c>
      <c r="O18" s="5">
        <f>+L18+'Week 8'!O18</f>
        <v>0</v>
      </c>
      <c r="Q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8'!M19</f>
        <v>0</v>
      </c>
      <c r="N19" s="5">
        <f>+K19+'Week 8'!N19</f>
        <v>0</v>
      </c>
      <c r="O19" s="5">
        <f>+L19+'Week 8'!O19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8'!M20</f>
        <v>0</v>
      </c>
      <c r="N20" s="5">
        <f>+K20+'Week 8'!N20</f>
        <v>0</v>
      </c>
      <c r="O20" s="5">
        <f>+L20+'Week 8'!O20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8'!M21</f>
        <v>0</v>
      </c>
      <c r="N21" s="5">
        <f>+K21+'Week 8'!N21</f>
        <v>0</v>
      </c>
      <c r="O21" s="5">
        <f>+L21+'Week 8'!O21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8'!M22</f>
        <v>0</v>
      </c>
      <c r="N22" s="5">
        <f>+K22+'Week 8'!N22</f>
        <v>0</v>
      </c>
      <c r="O22" s="5">
        <f>+L22+'Week 8'!O22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8'!M23</f>
        <v>0</v>
      </c>
      <c r="N23" s="5">
        <f>+K23+'Week 8'!N23</f>
        <v>0</v>
      </c>
      <c r="O23" s="5">
        <f>+L23+'Week 8'!O23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8'!M24</f>
        <v>0</v>
      </c>
      <c r="N24" s="5">
        <f>+K24+'Week 8'!N24</f>
        <v>0</v>
      </c>
      <c r="O24" s="5">
        <f>+L24+'Week 8'!O24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8'!M25</f>
        <v>0</v>
      </c>
      <c r="N25" s="5">
        <f>+K25+'Week 8'!N25</f>
        <v>0</v>
      </c>
      <c r="O25" s="5">
        <f>+L25+'Week 8'!O25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8'!M26</f>
        <v>0</v>
      </c>
      <c r="N26" s="5">
        <f>+K26+'Week 8'!N26</f>
        <v>0</v>
      </c>
      <c r="O26" s="5">
        <f>+L26+'Week 8'!O26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8'!M27</f>
        <v>0</v>
      </c>
      <c r="N27" s="5">
        <f>+K27+'Week 8'!N27</f>
        <v>0</v>
      </c>
      <c r="O27" s="5">
        <f>+L27+'Week 8'!O27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8'!M28</f>
        <v>0</v>
      </c>
      <c r="N28" s="5">
        <f>+K28+'Week 8'!N28</f>
        <v>0</v>
      </c>
      <c r="O28" s="5">
        <f>+L28+'Week 8'!O28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A6:I6"/>
    <mergeCell ref="C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E11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55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4" t="s">
        <v>0</v>
      </c>
      <c r="B7" s="32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10" t="s">
        <v>84</v>
      </c>
      <c r="B8" s="4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9'!M9</f>
        <v>0</v>
      </c>
      <c r="N9" s="5">
        <f>+K9+'Week 9'!N9</f>
        <v>0</v>
      </c>
      <c r="O9" s="5">
        <f>+L9+'Week 9'!O9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9'!M10</f>
        <v>0</v>
      </c>
      <c r="N10" s="5">
        <f>+K10+'Week 9'!N10</f>
        <v>0</v>
      </c>
      <c r="O10" s="5">
        <f>+L10+'Week 9'!O10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9'!M11</f>
        <v>0</v>
      </c>
      <c r="N11" s="5">
        <f>+K11+'Week 9'!N11</f>
        <v>0</v>
      </c>
      <c r="O11" s="5">
        <f>+L11+'Week 9'!O11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9'!M12</f>
        <v>0</v>
      </c>
      <c r="N12" s="5">
        <f>+K12+'Week 9'!N12</f>
        <v>0</v>
      </c>
      <c r="O12" s="5">
        <f>+L12+'Week 9'!O12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9'!M13</f>
        <v>0</v>
      </c>
      <c r="N13" s="5">
        <f>+K13+'Week 9'!N13</f>
        <v>0</v>
      </c>
      <c r="O13" s="5">
        <f>+L13+'Week 9'!O13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9'!M14</f>
        <v>0</v>
      </c>
      <c r="N14" s="5">
        <f>+K14+'Week 9'!N14</f>
        <v>0</v>
      </c>
      <c r="O14" s="5">
        <f>+L14+'Week 9'!O14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9'!M15</f>
        <v>0</v>
      </c>
      <c r="N15" s="5">
        <f>+K15+'Week 9'!N15</f>
        <v>0</v>
      </c>
      <c r="O15" s="5">
        <f>+L15+'Week 9'!O15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9'!M16</f>
        <v>0</v>
      </c>
      <c r="N16" s="5">
        <f>+K16+'Week 9'!N16</f>
        <v>0</v>
      </c>
      <c r="O16" s="5">
        <f>+L16+'Week 9'!O16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9'!M17</f>
        <v>0</v>
      </c>
      <c r="N17" s="5">
        <f>+K17+'Week 9'!N17</f>
        <v>0</v>
      </c>
      <c r="O17" s="5">
        <f>+L17+'Week 9'!O17</f>
        <v>0</v>
      </c>
      <c r="Q17" s="7"/>
    </row>
    <row r="18" spans="1:17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9'!M18</f>
        <v>0</v>
      </c>
      <c r="N18" s="5">
        <f>+K18+'Week 9'!N18</f>
        <v>0</v>
      </c>
      <c r="O18" s="5">
        <f>+L18+'Week 9'!O18</f>
        <v>0</v>
      </c>
      <c r="Q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9'!M19</f>
        <v>0</v>
      </c>
      <c r="N19" s="5">
        <f>+K19+'Week 9'!N19</f>
        <v>0</v>
      </c>
      <c r="O19" s="5">
        <f>+L19+'Week 9'!O19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9'!M20</f>
        <v>0</v>
      </c>
      <c r="N20" s="5">
        <f>+K20+'Week 9'!N20</f>
        <v>0</v>
      </c>
      <c r="O20" s="5">
        <f>+L20+'Week 9'!O20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9'!M21</f>
        <v>0</v>
      </c>
      <c r="N21" s="5">
        <f>+K21+'Week 9'!N21</f>
        <v>0</v>
      </c>
      <c r="O21" s="5">
        <f>+L21+'Week 9'!O21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9'!M22</f>
        <v>0</v>
      </c>
      <c r="N22" s="5">
        <f>+K22+'Week 9'!N22</f>
        <v>0</v>
      </c>
      <c r="O22" s="5">
        <f>+L22+'Week 9'!O22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9'!M23</f>
        <v>0</v>
      </c>
      <c r="N23" s="5">
        <f>+K23+'Week 9'!N23</f>
        <v>0</v>
      </c>
      <c r="O23" s="5">
        <f>+L23+'Week 9'!O23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9'!M24</f>
        <v>0</v>
      </c>
      <c r="N24" s="5">
        <f>+K24+'Week 9'!N24</f>
        <v>0</v>
      </c>
      <c r="O24" s="5">
        <f>+L24+'Week 9'!O24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9'!M25</f>
        <v>0</v>
      </c>
      <c r="N25" s="5">
        <f>+K25+'Week 9'!N25</f>
        <v>0</v>
      </c>
      <c r="O25" s="5">
        <f>+L25+'Week 9'!O25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9'!M26</f>
        <v>0</v>
      </c>
      <c r="N26" s="5">
        <f>+K26+'Week 9'!N26</f>
        <v>0</v>
      </c>
      <c r="O26" s="5">
        <f>+L26+'Week 9'!O26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9'!M27</f>
        <v>0</v>
      </c>
      <c r="N27" s="5">
        <f>+K27+'Week 9'!N27</f>
        <v>0</v>
      </c>
      <c r="O27" s="5">
        <f>+L27+'Week 9'!O27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9'!M28</f>
        <v>0</v>
      </c>
      <c r="N28" s="5">
        <f>+K28+'Week 9'!N28</f>
        <v>0</v>
      </c>
      <c r="O28" s="5">
        <f>+L28+'Week 9'!O28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C7:I7"/>
    <mergeCell ref="A6:I6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D11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56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4" t="s">
        <v>0</v>
      </c>
      <c r="B7" s="32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10" t="s">
        <v>84</v>
      </c>
      <c r="B8" s="4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10'!M9</f>
        <v>0</v>
      </c>
      <c r="N9" s="5">
        <f>+K9+'Week 10'!N9</f>
        <v>0</v>
      </c>
      <c r="O9" s="5">
        <f>+L9+'Week 10'!O9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10'!M10</f>
        <v>0</v>
      </c>
      <c r="N10" s="5">
        <f>+K10+'Week 10'!N10</f>
        <v>0</v>
      </c>
      <c r="O10" s="5">
        <f>+L10+'Week 10'!O10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10'!M11</f>
        <v>0</v>
      </c>
      <c r="N11" s="5">
        <f>+K11+'Week 10'!N11</f>
        <v>0</v>
      </c>
      <c r="O11" s="5">
        <f>+L11+'Week 10'!O11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10'!M12</f>
        <v>0</v>
      </c>
      <c r="N12" s="5">
        <f>+K12+'Week 10'!N12</f>
        <v>0</v>
      </c>
      <c r="O12" s="5">
        <f>+L12+'Week 10'!O12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10'!M13</f>
        <v>0</v>
      </c>
      <c r="N13" s="5">
        <f>+K13+'Week 10'!N13</f>
        <v>0</v>
      </c>
      <c r="O13" s="5">
        <f>+L13+'Week 10'!O13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10'!M14</f>
        <v>0</v>
      </c>
      <c r="N14" s="5">
        <f>+K14+'Week 10'!N14</f>
        <v>0</v>
      </c>
      <c r="O14" s="5">
        <f>+L14+'Week 10'!O14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10'!M15</f>
        <v>0</v>
      </c>
      <c r="N15" s="5">
        <f>+K15+'Week 10'!N15</f>
        <v>0</v>
      </c>
      <c r="O15" s="5">
        <f>+L15+'Week 10'!O15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10'!M16</f>
        <v>0</v>
      </c>
      <c r="N16" s="5">
        <f>+K16+'Week 10'!N16</f>
        <v>0</v>
      </c>
      <c r="O16" s="5">
        <f>+L16+'Week 10'!O16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10'!M17</f>
        <v>0</v>
      </c>
      <c r="N17" s="5">
        <f>+K17+'Week 10'!N17</f>
        <v>0</v>
      </c>
      <c r="O17" s="5">
        <f>+L17+'Week 10'!O17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10'!M18</f>
        <v>0</v>
      </c>
      <c r="N18" s="5">
        <f>+K18+'Week 10'!N18</f>
        <v>0</v>
      </c>
      <c r="O18" s="5">
        <f>+L18+'Week 10'!O18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10'!M19</f>
        <v>0</v>
      </c>
      <c r="N19" s="5">
        <f>+K19+'Week 10'!N19</f>
        <v>0</v>
      </c>
      <c r="O19" s="5">
        <f>+L19+'Week 10'!O19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10'!M20</f>
        <v>0</v>
      </c>
      <c r="N20" s="5">
        <f>+K20+'Week 10'!N20</f>
        <v>0</v>
      </c>
      <c r="O20" s="5">
        <f>+L20+'Week 10'!O20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10'!M21</f>
        <v>0</v>
      </c>
      <c r="N21" s="5">
        <f>+K21+'Week 10'!N21</f>
        <v>0</v>
      </c>
      <c r="O21" s="5">
        <f>+L21+'Week 10'!O21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10'!M22</f>
        <v>0</v>
      </c>
      <c r="N22" s="5">
        <f>+K22+'Week 10'!N22</f>
        <v>0</v>
      </c>
      <c r="O22" s="5">
        <f>+L22+'Week 10'!O22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10'!M23</f>
        <v>0</v>
      </c>
      <c r="N23" s="5">
        <f>+K23+'Week 10'!N23</f>
        <v>0</v>
      </c>
      <c r="O23" s="5">
        <f>+L23+'Week 10'!O23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10'!M24</f>
        <v>0</v>
      </c>
      <c r="N24" s="5">
        <f>+K24+'Week 10'!N24</f>
        <v>0</v>
      </c>
      <c r="O24" s="5">
        <f>+L24+'Week 10'!O24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10'!M25</f>
        <v>0</v>
      </c>
      <c r="N25" s="5">
        <f>+K25+'Week 10'!N25</f>
        <v>0</v>
      </c>
      <c r="O25" s="5">
        <f>+L25+'Week 10'!O25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10'!M26</f>
        <v>0</v>
      </c>
      <c r="N26" s="5">
        <f>+K26+'Week 10'!N26</f>
        <v>0</v>
      </c>
      <c r="O26" s="5">
        <f>+L26+'Week 10'!O26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10'!M27</f>
        <v>0</v>
      </c>
      <c r="N27" s="5">
        <f>+K27+'Week 10'!N27</f>
        <v>0</v>
      </c>
      <c r="O27" s="5">
        <f>+L27+'Week 10'!O27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10'!M28</f>
        <v>0</v>
      </c>
      <c r="N28" s="5">
        <f>+K28+'Week 10'!N28</f>
        <v>0</v>
      </c>
      <c r="O28" s="5">
        <f>+L28+'Week 10'!O28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A6:I6"/>
    <mergeCell ref="C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E7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57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4" t="s">
        <v>0</v>
      </c>
      <c r="B7" s="32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10" t="s">
        <v>84</v>
      </c>
      <c r="B8" s="4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11'!M9</f>
        <v>0</v>
      </c>
      <c r="N9" s="5">
        <f>+K9+'Week 11'!N9</f>
        <v>0</v>
      </c>
      <c r="O9" s="5">
        <f>+L9+'Week 11'!O9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11'!M10</f>
        <v>0</v>
      </c>
      <c r="N10" s="5">
        <f>+K10+'Week 11'!N10</f>
        <v>0</v>
      </c>
      <c r="O10" s="5">
        <f>+L10+'Week 11'!O10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11'!M11</f>
        <v>0</v>
      </c>
      <c r="N11" s="5">
        <f>+K11+'Week 11'!N11</f>
        <v>0</v>
      </c>
      <c r="O11" s="5">
        <f>+L11+'Week 11'!O11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11'!M12</f>
        <v>0</v>
      </c>
      <c r="N12" s="5">
        <f>+K12+'Week 11'!N12</f>
        <v>0</v>
      </c>
      <c r="O12" s="5">
        <f>+L12+'Week 11'!O12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11'!M13</f>
        <v>0</v>
      </c>
      <c r="N13" s="5">
        <f>+K13+'Week 11'!N13</f>
        <v>0</v>
      </c>
      <c r="O13" s="5">
        <f>+L13+'Week 11'!O13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11'!M14</f>
        <v>0</v>
      </c>
      <c r="N14" s="5">
        <f>+K14+'Week 11'!N14</f>
        <v>0</v>
      </c>
      <c r="O14" s="5">
        <f>+L14+'Week 11'!O14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11'!M15</f>
        <v>0</v>
      </c>
      <c r="N15" s="5">
        <f>+K15+'Week 11'!N15</f>
        <v>0</v>
      </c>
      <c r="O15" s="5">
        <f>+L15+'Week 11'!O15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11'!M16</f>
        <v>0</v>
      </c>
      <c r="N16" s="5">
        <f>+K16+'Week 11'!N16</f>
        <v>0</v>
      </c>
      <c r="O16" s="5">
        <f>+L16+'Week 11'!O16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11'!M17</f>
        <v>0</v>
      </c>
      <c r="N17" s="5">
        <f>+K17+'Week 11'!N17</f>
        <v>0</v>
      </c>
      <c r="O17" s="5">
        <f>+L17+'Week 11'!O17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11'!M18</f>
        <v>0</v>
      </c>
      <c r="N18" s="5">
        <f>+K18+'Week 11'!N18</f>
        <v>0</v>
      </c>
      <c r="O18" s="5">
        <f>+L18+'Week 11'!O18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11'!M19</f>
        <v>0</v>
      </c>
      <c r="N19" s="5">
        <f>+K19+'Week 11'!N19</f>
        <v>0</v>
      </c>
      <c r="O19" s="5">
        <f>+L19+'Week 11'!O19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11'!M20</f>
        <v>0</v>
      </c>
      <c r="N20" s="5">
        <f>+K20+'Week 11'!N20</f>
        <v>0</v>
      </c>
      <c r="O20" s="5">
        <f>+L20+'Week 11'!O20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11'!M21</f>
        <v>0</v>
      </c>
      <c r="N21" s="5">
        <f>+K21+'Week 11'!N21</f>
        <v>0</v>
      </c>
      <c r="O21" s="5">
        <f>+L21+'Week 11'!O21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11'!M22</f>
        <v>0</v>
      </c>
      <c r="N22" s="5">
        <f>+K22+'Week 11'!N22</f>
        <v>0</v>
      </c>
      <c r="O22" s="5">
        <f>+L22+'Week 11'!O22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11'!M23</f>
        <v>0</v>
      </c>
      <c r="N23" s="5">
        <f>+K23+'Week 11'!N23</f>
        <v>0</v>
      </c>
      <c r="O23" s="5">
        <f>+L23+'Week 11'!O23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11'!M24</f>
        <v>0</v>
      </c>
      <c r="N24" s="5">
        <f>+K24+'Week 11'!N24</f>
        <v>0</v>
      </c>
      <c r="O24" s="5">
        <f>+L24+'Week 11'!O24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11'!M25</f>
        <v>0</v>
      </c>
      <c r="N25" s="5">
        <f>+K25+'Week 11'!N25</f>
        <v>0</v>
      </c>
      <c r="O25" s="5">
        <f>+L25+'Week 11'!O25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11'!M26</f>
        <v>0</v>
      </c>
      <c r="N26" s="5">
        <f>+K26+'Week 11'!N26</f>
        <v>0</v>
      </c>
      <c r="O26" s="5">
        <f>+L26+'Week 11'!O26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11'!M27</f>
        <v>0</v>
      </c>
      <c r="N27" s="5">
        <f>+K27+'Week 11'!N27</f>
        <v>0</v>
      </c>
      <c r="O27" s="5">
        <f>+L27+'Week 11'!O27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11'!M28</f>
        <v>0</v>
      </c>
      <c r="N28" s="5">
        <f>+K28+'Week 11'!N28</f>
        <v>0</v>
      </c>
      <c r="O28" s="5">
        <f>+L28+'Week 11'!O28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C7:I7"/>
    <mergeCell ref="A6:I6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D9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58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4" t="s">
        <v>0</v>
      </c>
      <c r="B7" s="32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10" t="s">
        <v>84</v>
      </c>
      <c r="B8" s="4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12'!M9</f>
        <v>0</v>
      </c>
      <c r="N9" s="5">
        <f>+K9+'Week 12'!N9</f>
        <v>0</v>
      </c>
      <c r="O9" s="5">
        <f>+L9+'Week 12'!O9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12'!M10</f>
        <v>0</v>
      </c>
      <c r="N10" s="5">
        <f>+K10+'Week 12'!N10</f>
        <v>0</v>
      </c>
      <c r="O10" s="5">
        <f>+L10+'Week 12'!O10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12'!M11</f>
        <v>0</v>
      </c>
      <c r="N11" s="5">
        <f>+K11+'Week 12'!N11</f>
        <v>0</v>
      </c>
      <c r="O11" s="5">
        <f>+L11+'Week 12'!O11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12'!M12</f>
        <v>0</v>
      </c>
      <c r="N12" s="5">
        <f>+K12+'Week 12'!N12</f>
        <v>0</v>
      </c>
      <c r="O12" s="5">
        <f>+L12+'Week 12'!O12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12'!M13</f>
        <v>0</v>
      </c>
      <c r="N13" s="5">
        <f>+K13+'Week 12'!N13</f>
        <v>0</v>
      </c>
      <c r="O13" s="5">
        <f>+L13+'Week 12'!O13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12'!M14</f>
        <v>0</v>
      </c>
      <c r="N14" s="5">
        <f>+K14+'Week 12'!N14</f>
        <v>0</v>
      </c>
      <c r="O14" s="5">
        <f>+L14+'Week 12'!O14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12'!M15</f>
        <v>0</v>
      </c>
      <c r="N15" s="5">
        <f>+K15+'Week 12'!N15</f>
        <v>0</v>
      </c>
      <c r="O15" s="5">
        <f>+L15+'Week 12'!O15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12'!M16</f>
        <v>0</v>
      </c>
      <c r="N16" s="5">
        <f>+K16+'Week 12'!N16</f>
        <v>0</v>
      </c>
      <c r="O16" s="5">
        <f>+L16+'Week 12'!O16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12'!M17</f>
        <v>0</v>
      </c>
      <c r="N17" s="5">
        <f>+K17+'Week 12'!N17</f>
        <v>0</v>
      </c>
      <c r="O17" s="5">
        <f>+L17+'Week 12'!O17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12'!M18</f>
        <v>0</v>
      </c>
      <c r="N18" s="5">
        <f>+K18+'Week 12'!N18</f>
        <v>0</v>
      </c>
      <c r="O18" s="5">
        <f>+L18+'Week 12'!O18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12'!M19</f>
        <v>0</v>
      </c>
      <c r="N19" s="5">
        <f>+K19+'Week 12'!N19</f>
        <v>0</v>
      </c>
      <c r="O19" s="5">
        <f>+L19+'Week 12'!O19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12'!M20</f>
        <v>0</v>
      </c>
      <c r="N20" s="5">
        <f>+K20+'Week 12'!N20</f>
        <v>0</v>
      </c>
      <c r="O20" s="5">
        <f>+L20+'Week 12'!O20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12'!M21</f>
        <v>0</v>
      </c>
      <c r="N21" s="5">
        <f>+K21+'Week 12'!N21</f>
        <v>0</v>
      </c>
      <c r="O21" s="5">
        <f>+L21+'Week 12'!O21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12'!M22</f>
        <v>0</v>
      </c>
      <c r="N22" s="5">
        <f>+K22+'Week 12'!N22</f>
        <v>0</v>
      </c>
      <c r="O22" s="5">
        <f>+L22+'Week 12'!O22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12'!M23</f>
        <v>0</v>
      </c>
      <c r="N23" s="5">
        <f>+K23+'Week 12'!N23</f>
        <v>0</v>
      </c>
      <c r="O23" s="5">
        <f>+L23+'Week 12'!O23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12'!M24</f>
        <v>0</v>
      </c>
      <c r="N24" s="5">
        <f>+K24+'Week 12'!N24</f>
        <v>0</v>
      </c>
      <c r="O24" s="5">
        <f>+L24+'Week 12'!O24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12'!M25</f>
        <v>0</v>
      </c>
      <c r="N25" s="5">
        <f>+K25+'Week 12'!N25</f>
        <v>0</v>
      </c>
      <c r="O25" s="5">
        <f>+L25+'Week 12'!O25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12'!M26</f>
        <v>0</v>
      </c>
      <c r="N26" s="5">
        <f>+K26+'Week 12'!N26</f>
        <v>0</v>
      </c>
      <c r="O26" s="5">
        <f>+L26+'Week 12'!O26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12'!M27</f>
        <v>0</v>
      </c>
      <c r="N27" s="5">
        <f>+K27+'Week 12'!N27</f>
        <v>0</v>
      </c>
      <c r="O27" s="5">
        <f>+L27+'Week 12'!O27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12'!M28</f>
        <v>0</v>
      </c>
      <c r="N28" s="5">
        <f>+K28+'Week 12'!N28</f>
        <v>0</v>
      </c>
      <c r="O28" s="5">
        <f>+L28+'Week 12'!O28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A6:I6"/>
    <mergeCell ref="C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C6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8" width="6.28125" style="0" customWidth="1"/>
    <col min="9" max="9" width="6.1406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59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4" t="s">
        <v>0</v>
      </c>
      <c r="B7" s="32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10" t="s">
        <v>84</v>
      </c>
      <c r="B8" s="4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13'!M9</f>
        <v>0</v>
      </c>
      <c r="N9" s="5">
        <f>+K9+'Week 13'!N9</f>
        <v>0</v>
      </c>
      <c r="O9" s="5">
        <f>+L9+'Week 13'!O9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13'!M10</f>
        <v>0</v>
      </c>
      <c r="N10" s="5">
        <f>+K10+'Week 13'!N10</f>
        <v>0</v>
      </c>
      <c r="O10" s="5">
        <f>+L10+'Week 13'!O10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13'!M11</f>
        <v>0</v>
      </c>
      <c r="N11" s="5">
        <f>+K11+'Week 13'!N11</f>
        <v>0</v>
      </c>
      <c r="O11" s="5">
        <f>+L11+'Week 13'!O11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13'!M12</f>
        <v>0</v>
      </c>
      <c r="N12" s="5">
        <f>+K12+'Week 13'!N12</f>
        <v>0</v>
      </c>
      <c r="O12" s="5">
        <f>+L12+'Week 13'!O12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13'!M13</f>
        <v>0</v>
      </c>
      <c r="N13" s="5">
        <f>+K13+'Week 13'!N13</f>
        <v>0</v>
      </c>
      <c r="O13" s="5">
        <f>+L13+'Week 13'!O13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13'!M14</f>
        <v>0</v>
      </c>
      <c r="N14" s="5">
        <f>+K14+'Week 13'!N14</f>
        <v>0</v>
      </c>
      <c r="O14" s="5">
        <f>+L14+'Week 13'!O14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13'!M15</f>
        <v>0</v>
      </c>
      <c r="N15" s="5">
        <f>+K15+'Week 13'!N15</f>
        <v>0</v>
      </c>
      <c r="O15" s="5">
        <f>+L15+'Week 13'!O15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13'!M16</f>
        <v>0</v>
      </c>
      <c r="N16" s="5">
        <f>+K16+'Week 13'!N16</f>
        <v>0</v>
      </c>
      <c r="O16" s="5">
        <f>+L16+'Week 13'!O16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13'!M17</f>
        <v>0</v>
      </c>
      <c r="N17" s="5">
        <f>+K17+'Week 13'!N17</f>
        <v>0</v>
      </c>
      <c r="O17" s="5">
        <f>+L17+'Week 13'!O17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13'!M18</f>
        <v>0</v>
      </c>
      <c r="N18" s="5">
        <f>+K18+'Week 13'!N18</f>
        <v>0</v>
      </c>
      <c r="O18" s="5">
        <f>+L18+'Week 13'!O18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13'!M19</f>
        <v>0</v>
      </c>
      <c r="N19" s="5">
        <f>+K19+'Week 13'!N19</f>
        <v>0</v>
      </c>
      <c r="O19" s="5">
        <f>+L19+'Week 13'!O19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13'!M20</f>
        <v>0</v>
      </c>
      <c r="N20" s="5">
        <f>+K20+'Week 13'!N20</f>
        <v>0</v>
      </c>
      <c r="O20" s="5">
        <f>+L20+'Week 13'!O20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13'!M21</f>
        <v>0</v>
      </c>
      <c r="N21" s="5">
        <f>+K21+'Week 13'!N21</f>
        <v>0</v>
      </c>
      <c r="O21" s="5">
        <f>+L21+'Week 13'!O21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13'!M22</f>
        <v>0</v>
      </c>
      <c r="N22" s="5">
        <f>+K22+'Week 13'!N22</f>
        <v>0</v>
      </c>
      <c r="O22" s="5">
        <f>+L22+'Week 13'!O22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13'!M23</f>
        <v>0</v>
      </c>
      <c r="N23" s="5">
        <f>+K23+'Week 13'!N23</f>
        <v>0</v>
      </c>
      <c r="O23" s="5">
        <f>+L23+'Week 13'!O23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13'!M24</f>
        <v>0</v>
      </c>
      <c r="N24" s="5">
        <f>+K24+'Week 13'!N24</f>
        <v>0</v>
      </c>
      <c r="O24" s="5">
        <f>+L24+'Week 13'!O24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13'!M25</f>
        <v>0</v>
      </c>
      <c r="N25" s="5">
        <f>+K25+'Week 13'!N25</f>
        <v>0</v>
      </c>
      <c r="O25" s="5">
        <f>+L25+'Week 13'!O25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13'!M26</f>
        <v>0</v>
      </c>
      <c r="N26" s="5">
        <f>+K26+'Week 13'!N26</f>
        <v>0</v>
      </c>
      <c r="O26" s="5">
        <f>+L26+'Week 13'!O26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13'!M27</f>
        <v>0</v>
      </c>
      <c r="N27" s="5">
        <f>+K27+'Week 13'!N27</f>
        <v>0</v>
      </c>
      <c r="O27" s="5">
        <f>+L27+'Week 13'!O27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13'!M28</f>
        <v>0</v>
      </c>
      <c r="N28" s="5">
        <f>+K28+'Week 13'!N28</f>
        <v>0</v>
      </c>
      <c r="O28" s="5">
        <f>+L28+'Week 13'!O28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C7:I7"/>
    <mergeCell ref="A6:I6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D3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60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4" t="s">
        <v>0</v>
      </c>
      <c r="B7" s="32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10" t="s">
        <v>84</v>
      </c>
      <c r="B8" s="4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14'!M9</f>
        <v>0</v>
      </c>
      <c r="N9" s="5">
        <f>+K9+'Week 14'!N9</f>
        <v>0</v>
      </c>
      <c r="O9" s="5">
        <f>+L9+'Week 14'!O9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14'!M10</f>
        <v>0</v>
      </c>
      <c r="N10" s="5">
        <f>+K10+'Week 14'!N10</f>
        <v>0</v>
      </c>
      <c r="O10" s="5">
        <f>+L10+'Week 14'!O10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14'!M11</f>
        <v>0</v>
      </c>
      <c r="N11" s="5">
        <f>+K11+'Week 14'!N11</f>
        <v>0</v>
      </c>
      <c r="O11" s="5">
        <f>+L11+'Week 14'!O11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14'!M12</f>
        <v>0</v>
      </c>
      <c r="N12" s="5">
        <f>+K12+'Week 14'!N12</f>
        <v>0</v>
      </c>
      <c r="O12" s="5">
        <f>+L12+'Week 14'!O12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14'!M13</f>
        <v>0</v>
      </c>
      <c r="N13" s="5">
        <f>+K13+'Week 14'!N13</f>
        <v>0</v>
      </c>
      <c r="O13" s="5">
        <f>+L13+'Week 14'!O13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14'!M14</f>
        <v>0</v>
      </c>
      <c r="N14" s="5">
        <f>+K14+'Week 14'!N14</f>
        <v>0</v>
      </c>
      <c r="O14" s="5">
        <f>+L14+'Week 14'!O14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14'!M15</f>
        <v>0</v>
      </c>
      <c r="N15" s="5">
        <f>+K15+'Week 14'!N15</f>
        <v>0</v>
      </c>
      <c r="O15" s="5">
        <f>+L15+'Week 14'!O15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14'!M16</f>
        <v>0</v>
      </c>
      <c r="N16" s="5">
        <f>+K16+'Week 14'!N16</f>
        <v>0</v>
      </c>
      <c r="O16" s="5">
        <f>+L16+'Week 14'!O16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14'!M17</f>
        <v>0</v>
      </c>
      <c r="N17" s="5">
        <f>+K17+'Week 14'!N17</f>
        <v>0</v>
      </c>
      <c r="O17" s="5">
        <f>+L17+'Week 14'!O17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14'!M18</f>
        <v>0</v>
      </c>
      <c r="N18" s="5">
        <f>+K18+'Week 14'!N18</f>
        <v>0</v>
      </c>
      <c r="O18" s="5">
        <f>+L18+'Week 14'!O18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14'!M19</f>
        <v>0</v>
      </c>
      <c r="N19" s="5">
        <f>+K19+'Week 14'!N19</f>
        <v>0</v>
      </c>
      <c r="O19" s="5">
        <f>+L19+'Week 14'!O19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14'!M20</f>
        <v>0</v>
      </c>
      <c r="N20" s="5">
        <f>+K20+'Week 14'!N20</f>
        <v>0</v>
      </c>
      <c r="O20" s="5">
        <f>+L20+'Week 14'!O20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14'!M21</f>
        <v>0</v>
      </c>
      <c r="N21" s="5">
        <f>+K21+'Week 14'!N21</f>
        <v>0</v>
      </c>
      <c r="O21" s="5">
        <f>+L21+'Week 14'!O21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14'!M22</f>
        <v>0</v>
      </c>
      <c r="N22" s="5">
        <f>+K22+'Week 14'!N22</f>
        <v>0</v>
      </c>
      <c r="O22" s="5">
        <f>+L22+'Week 14'!O22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14'!M23</f>
        <v>0</v>
      </c>
      <c r="N23" s="5">
        <f>+K23+'Week 14'!N23</f>
        <v>0</v>
      </c>
      <c r="O23" s="5">
        <f>+L23+'Week 14'!O23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14'!M24</f>
        <v>0</v>
      </c>
      <c r="N24" s="5">
        <f>+K24+'Week 14'!N24</f>
        <v>0</v>
      </c>
      <c r="O24" s="5">
        <f>+L24+'Week 14'!O24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14'!M25</f>
        <v>0</v>
      </c>
      <c r="N25" s="5">
        <f>+K25+'Week 14'!N25</f>
        <v>0</v>
      </c>
      <c r="O25" s="5">
        <f>+L25+'Week 14'!O25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14'!M26</f>
        <v>0</v>
      </c>
      <c r="N26" s="5">
        <f>+K26+'Week 14'!N26</f>
        <v>0</v>
      </c>
      <c r="O26" s="5">
        <f>+L26+'Week 14'!O26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14'!M27</f>
        <v>0</v>
      </c>
      <c r="N27" s="5">
        <f>+K27+'Week 14'!N27</f>
        <v>0</v>
      </c>
      <c r="O27" s="5">
        <f>+L27+'Week 14'!O27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14'!M28</f>
        <v>0</v>
      </c>
      <c r="N28" s="5">
        <f>+K28+'Week 14'!N28</f>
        <v>0</v>
      </c>
      <c r="O28" s="5">
        <f>+L28+'Week 14'!O28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A6:I6"/>
    <mergeCell ref="C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C8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61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4" t="s">
        <v>0</v>
      </c>
      <c r="B7" s="32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10" t="s">
        <v>84</v>
      </c>
      <c r="B8" s="4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15'!M9</f>
        <v>0</v>
      </c>
      <c r="N9" s="5">
        <f>+K9+'Week 15'!N9</f>
        <v>0</v>
      </c>
      <c r="O9" s="5">
        <f>+L9+'Week 15'!O9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15'!M10</f>
        <v>0</v>
      </c>
      <c r="N10" s="5">
        <f>+K10+'Week 15'!N10</f>
        <v>0</v>
      </c>
      <c r="O10" s="5">
        <f>+L10+'Week 15'!O10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15'!M11</f>
        <v>0</v>
      </c>
      <c r="N11" s="5">
        <f>+K11+'Week 15'!N11</f>
        <v>0</v>
      </c>
      <c r="O11" s="5">
        <f>+L11+'Week 15'!O11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15'!M12</f>
        <v>0</v>
      </c>
      <c r="N12" s="5">
        <f>+K12+'Week 15'!N12</f>
        <v>0</v>
      </c>
      <c r="O12" s="5">
        <f>+L12+'Week 15'!O12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15'!M13</f>
        <v>0</v>
      </c>
      <c r="N13" s="5">
        <f>+K13+'Week 15'!N13</f>
        <v>0</v>
      </c>
      <c r="O13" s="5">
        <f>+L13+'Week 15'!O13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15'!M14</f>
        <v>0</v>
      </c>
      <c r="N14" s="5">
        <f>+K14+'Week 15'!N14</f>
        <v>0</v>
      </c>
      <c r="O14" s="5">
        <f>+L14+'Week 15'!O14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15'!M15</f>
        <v>0</v>
      </c>
      <c r="N15" s="5">
        <f>+K15+'Week 15'!N15</f>
        <v>0</v>
      </c>
      <c r="O15" s="5">
        <f>+L15+'Week 15'!O15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15'!M16</f>
        <v>0</v>
      </c>
      <c r="N16" s="5">
        <f>+K16+'Week 15'!N16</f>
        <v>0</v>
      </c>
      <c r="O16" s="5">
        <f>+L16+'Week 15'!O16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15'!M17</f>
        <v>0</v>
      </c>
      <c r="N17" s="5">
        <f>+K17+'Week 15'!N17</f>
        <v>0</v>
      </c>
      <c r="O17" s="5">
        <f>+L17+'Week 15'!O17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15'!M18</f>
        <v>0</v>
      </c>
      <c r="N18" s="5">
        <f>+K18+'Week 15'!N18</f>
        <v>0</v>
      </c>
      <c r="O18" s="5">
        <f>+L18+'Week 15'!O18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15'!M19</f>
        <v>0</v>
      </c>
      <c r="N19" s="5">
        <f>+K19+'Week 15'!N19</f>
        <v>0</v>
      </c>
      <c r="O19" s="5">
        <f>+L19+'Week 15'!O19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15'!M20</f>
        <v>0</v>
      </c>
      <c r="N20" s="5">
        <f>+K20+'Week 15'!N20</f>
        <v>0</v>
      </c>
      <c r="O20" s="5">
        <f>+L20+'Week 15'!O20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15'!M21</f>
        <v>0</v>
      </c>
      <c r="N21" s="5">
        <f>+K21+'Week 15'!N21</f>
        <v>0</v>
      </c>
      <c r="O21" s="5">
        <f>+L21+'Week 15'!O21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15'!M22</f>
        <v>0</v>
      </c>
      <c r="N22" s="5">
        <f>+K22+'Week 15'!N22</f>
        <v>0</v>
      </c>
      <c r="O22" s="5">
        <f>+L22+'Week 15'!O22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15'!M23</f>
        <v>0</v>
      </c>
      <c r="N23" s="5">
        <f>+K23+'Week 15'!N23</f>
        <v>0</v>
      </c>
      <c r="O23" s="5">
        <f>+L23+'Week 15'!O23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15'!M24</f>
        <v>0</v>
      </c>
      <c r="N24" s="5">
        <f>+K24+'Week 15'!N24</f>
        <v>0</v>
      </c>
      <c r="O24" s="5">
        <f>+L24+'Week 15'!O24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15'!M25</f>
        <v>0</v>
      </c>
      <c r="N25" s="5">
        <f>+K25+'Week 15'!N25</f>
        <v>0</v>
      </c>
      <c r="O25" s="5">
        <f>+L25+'Week 15'!O25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15'!M26</f>
        <v>0</v>
      </c>
      <c r="N26" s="5">
        <f>+K26+'Week 15'!N26</f>
        <v>0</v>
      </c>
      <c r="O26" s="5">
        <f>+L26+'Week 15'!O26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15'!M27</f>
        <v>0</v>
      </c>
      <c r="N27" s="5">
        <f>+K27+'Week 15'!N27</f>
        <v>0</v>
      </c>
      <c r="O27" s="5">
        <f>+L27+'Week 15'!O27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15'!M28</f>
        <v>0</v>
      </c>
      <c r="N28" s="5">
        <f>+K28+'Week 15'!N28</f>
        <v>0</v>
      </c>
      <c r="O28" s="5">
        <f>+L28+'Week 15'!O28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C7:I7"/>
    <mergeCell ref="A6:I6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C10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62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4" t="s">
        <v>0</v>
      </c>
      <c r="B7" s="32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10" t="s">
        <v>84</v>
      </c>
      <c r="B8" s="4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16'!M9</f>
        <v>0</v>
      </c>
      <c r="N9" s="5">
        <f>+K9+'Week 16'!N9</f>
        <v>0</v>
      </c>
      <c r="O9" s="5">
        <f>+L9+'Week 16'!O9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16'!M10</f>
        <v>0</v>
      </c>
      <c r="N10" s="5">
        <f>+K10+'Week 16'!N10</f>
        <v>0</v>
      </c>
      <c r="O10" s="5">
        <f>+L10+'Week 16'!O10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16'!M11</f>
        <v>0</v>
      </c>
      <c r="N11" s="5">
        <f>+K11+'Week 16'!N11</f>
        <v>0</v>
      </c>
      <c r="O11" s="5">
        <f>+L11+'Week 16'!O11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16'!M12</f>
        <v>0</v>
      </c>
      <c r="N12" s="5">
        <f>+K12+'Week 16'!N12</f>
        <v>0</v>
      </c>
      <c r="O12" s="5">
        <f>+L12+'Week 16'!O12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16'!M13</f>
        <v>0</v>
      </c>
      <c r="N13" s="5">
        <f>+K13+'Week 16'!N13</f>
        <v>0</v>
      </c>
      <c r="O13" s="5">
        <f>+L13+'Week 16'!O13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16'!M14</f>
        <v>0</v>
      </c>
      <c r="N14" s="5">
        <f>+K14+'Week 16'!N14</f>
        <v>0</v>
      </c>
      <c r="O14" s="5">
        <f>+L14+'Week 16'!O14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16'!M15</f>
        <v>0</v>
      </c>
      <c r="N15" s="5">
        <f>+K15+'Week 16'!N15</f>
        <v>0</v>
      </c>
      <c r="O15" s="5">
        <f>+L15+'Week 16'!O15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16'!M16</f>
        <v>0</v>
      </c>
      <c r="N16" s="5">
        <f>+K16+'Week 16'!N16</f>
        <v>0</v>
      </c>
      <c r="O16" s="5">
        <f>+L16+'Week 16'!O16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16'!M17</f>
        <v>0</v>
      </c>
      <c r="N17" s="5">
        <f>+K17+'Week 16'!N17</f>
        <v>0</v>
      </c>
      <c r="O17" s="5">
        <f>+L17+'Week 16'!O17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16'!M18</f>
        <v>0</v>
      </c>
      <c r="N18" s="5">
        <f>+K18+'Week 16'!N18</f>
        <v>0</v>
      </c>
      <c r="O18" s="5">
        <f>+L18+'Week 16'!O18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16'!M19</f>
        <v>0</v>
      </c>
      <c r="N19" s="5">
        <f>+K19+'Week 16'!N19</f>
        <v>0</v>
      </c>
      <c r="O19" s="5">
        <f>+L19+'Week 16'!O19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16'!M20</f>
        <v>0</v>
      </c>
      <c r="N20" s="5">
        <f>+K20+'Week 16'!N20</f>
        <v>0</v>
      </c>
      <c r="O20" s="5">
        <f>+L20+'Week 16'!O20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16'!M21</f>
        <v>0</v>
      </c>
      <c r="N21" s="5">
        <f>+K21+'Week 16'!N21</f>
        <v>0</v>
      </c>
      <c r="O21" s="5">
        <f>+L21+'Week 16'!O21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16'!M22</f>
        <v>0</v>
      </c>
      <c r="N22" s="5">
        <f>+K22+'Week 16'!N22</f>
        <v>0</v>
      </c>
      <c r="O22" s="5">
        <f>+L22+'Week 16'!O22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16'!M23</f>
        <v>0</v>
      </c>
      <c r="N23" s="5">
        <f>+K23+'Week 16'!N23</f>
        <v>0</v>
      </c>
      <c r="O23" s="5">
        <f>+L23+'Week 16'!O23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16'!M24</f>
        <v>0</v>
      </c>
      <c r="N24" s="5">
        <f>+K24+'Week 16'!N24</f>
        <v>0</v>
      </c>
      <c r="O24" s="5">
        <f>+L24+'Week 16'!O24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16'!M25</f>
        <v>0</v>
      </c>
      <c r="N25" s="5">
        <f>+K25+'Week 16'!N25</f>
        <v>0</v>
      </c>
      <c r="O25" s="5">
        <f>+L25+'Week 16'!O25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16'!M26</f>
        <v>0</v>
      </c>
      <c r="N26" s="5">
        <f>+K26+'Week 16'!N26</f>
        <v>0</v>
      </c>
      <c r="O26" s="5">
        <f>+L26+'Week 16'!O26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16'!M27</f>
        <v>0</v>
      </c>
      <c r="N27" s="5">
        <f>+K27+'Week 16'!N27</f>
        <v>0</v>
      </c>
      <c r="O27" s="5">
        <f>+L27+'Week 16'!O27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16'!M28</f>
        <v>0</v>
      </c>
      <c r="N28" s="5">
        <f>+K28+'Week 16'!N28</f>
        <v>0</v>
      </c>
      <c r="O28" s="5">
        <f>+L28+'Week 16'!O28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A6:I6"/>
    <mergeCell ref="C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C12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63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4" t="s">
        <v>0</v>
      </c>
      <c r="B7" s="32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10" t="s">
        <v>84</v>
      </c>
      <c r="B8" s="4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17'!M9</f>
        <v>0</v>
      </c>
      <c r="N9" s="5">
        <f>+K9+'Week 17'!N9</f>
        <v>0</v>
      </c>
      <c r="O9" s="5">
        <f>+L9+'Week 17'!O9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17'!M10</f>
        <v>0</v>
      </c>
      <c r="N10" s="5">
        <f>+K10+'Week 17'!N10</f>
        <v>0</v>
      </c>
      <c r="O10" s="5">
        <f>+L10+'Week 17'!O10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17'!M11</f>
        <v>0</v>
      </c>
      <c r="N11" s="5">
        <f>+K11+'Week 17'!N11</f>
        <v>0</v>
      </c>
      <c r="O11" s="5">
        <f>+L11+'Week 17'!O11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17'!M12</f>
        <v>0</v>
      </c>
      <c r="N12" s="5">
        <f>+K12+'Week 17'!N12</f>
        <v>0</v>
      </c>
      <c r="O12" s="5">
        <f>+L12+'Week 17'!O12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17'!M13</f>
        <v>0</v>
      </c>
      <c r="N13" s="5">
        <f>+K13+'Week 17'!N13</f>
        <v>0</v>
      </c>
      <c r="O13" s="5">
        <f>+L13+'Week 17'!O13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17'!M14</f>
        <v>0</v>
      </c>
      <c r="N14" s="5">
        <f>+K14+'Week 17'!N14</f>
        <v>0</v>
      </c>
      <c r="O14" s="5">
        <f>+L14+'Week 17'!O14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17'!M15</f>
        <v>0</v>
      </c>
      <c r="N15" s="5">
        <f>+K15+'Week 17'!N15</f>
        <v>0</v>
      </c>
      <c r="O15" s="5">
        <f>+L15+'Week 17'!O15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17'!M16</f>
        <v>0</v>
      </c>
      <c r="N16" s="5">
        <f>+K16+'Week 17'!N16</f>
        <v>0</v>
      </c>
      <c r="O16" s="5">
        <f>+L16+'Week 17'!O16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17'!M17</f>
        <v>0</v>
      </c>
      <c r="N17" s="5">
        <f>+K17+'Week 17'!N17</f>
        <v>0</v>
      </c>
      <c r="O17" s="5">
        <f>+L17+'Week 17'!O17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17'!M18</f>
        <v>0</v>
      </c>
      <c r="N18" s="5">
        <f>+K18+'Week 17'!N18</f>
        <v>0</v>
      </c>
      <c r="O18" s="5">
        <f>+L18+'Week 17'!O18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17'!M19</f>
        <v>0</v>
      </c>
      <c r="N19" s="5">
        <f>+K19+'Week 17'!N19</f>
        <v>0</v>
      </c>
      <c r="O19" s="5">
        <f>+L19+'Week 17'!O19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17'!M20</f>
        <v>0</v>
      </c>
      <c r="N20" s="5">
        <f>+K20+'Week 17'!N20</f>
        <v>0</v>
      </c>
      <c r="O20" s="5">
        <f>+L20+'Week 17'!O20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17'!M21</f>
        <v>0</v>
      </c>
      <c r="N21" s="5">
        <f>+K21+'Week 17'!N21</f>
        <v>0</v>
      </c>
      <c r="O21" s="5">
        <f>+L21+'Week 17'!O21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17'!M22</f>
        <v>0</v>
      </c>
      <c r="N22" s="5">
        <f>+K22+'Week 17'!N22</f>
        <v>0</v>
      </c>
      <c r="O22" s="5">
        <f>+L22+'Week 17'!O22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17'!M23</f>
        <v>0</v>
      </c>
      <c r="N23" s="5">
        <f>+K23+'Week 17'!N23</f>
        <v>0</v>
      </c>
      <c r="O23" s="5">
        <f>+L23+'Week 17'!O23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17'!M24</f>
        <v>0</v>
      </c>
      <c r="N24" s="5">
        <f>+K24+'Week 17'!N24</f>
        <v>0</v>
      </c>
      <c r="O24" s="5">
        <f>+L24+'Week 17'!O24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17'!M25</f>
        <v>0</v>
      </c>
      <c r="N25" s="5">
        <f>+K25+'Week 17'!N25</f>
        <v>0</v>
      </c>
      <c r="O25" s="5">
        <f>+L25+'Week 17'!O25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17'!M26</f>
        <v>0</v>
      </c>
      <c r="N26" s="5">
        <f>+K26+'Week 17'!N26</f>
        <v>0</v>
      </c>
      <c r="O26" s="5">
        <f>+L26+'Week 17'!O26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17'!M27</f>
        <v>0</v>
      </c>
      <c r="N27" s="5">
        <f>+K27+'Week 17'!N27</f>
        <v>0</v>
      </c>
      <c r="O27" s="5">
        <f>+L27+'Week 17'!O27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17'!M28</f>
        <v>0</v>
      </c>
      <c r="N28" s="5">
        <f>+K28+'Week 17'!N28</f>
        <v>0</v>
      </c>
      <c r="O28" s="5">
        <f>+L28+'Week 17'!O28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C7:I7"/>
    <mergeCell ref="A6:I6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G7">
      <selection activeCell="L9" sqref="L9"/>
    </sheetView>
  </sheetViews>
  <sheetFormatPr defaultColWidth="9.140625" defaultRowHeight="12.75"/>
  <cols>
    <col min="1" max="1" width="28.00390625" style="0" customWidth="1"/>
    <col min="2" max="2" width="12.7109375" style="0" customWidth="1"/>
    <col min="3" max="9" width="6.28125" style="0" customWidth="1"/>
    <col min="10" max="10" width="10.00390625" style="0" customWidth="1"/>
    <col min="11" max="11" width="12.0039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43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4" t="s">
        <v>0</v>
      </c>
      <c r="B7" s="32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10" t="s">
        <v>84</v>
      </c>
      <c r="B8" s="4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5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</f>
        <v>0</v>
      </c>
      <c r="N9" s="5">
        <f>+K9</f>
        <v>0</v>
      </c>
      <c r="O9" s="5">
        <f>+L9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 aca="true" t="shared" si="0" ref="M10:M19">+J10</f>
        <v>0</v>
      </c>
      <c r="N10" s="5">
        <f aca="true" t="shared" si="1" ref="N10:N19">+K10</f>
        <v>0</v>
      </c>
      <c r="O10" s="5">
        <f aca="true" t="shared" si="2" ref="O10:O28">+L10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 t="shared" si="0"/>
        <v>0</v>
      </c>
      <c r="N11" s="5">
        <f t="shared" si="1"/>
        <v>0</v>
      </c>
      <c r="O11" s="5">
        <f t="shared" si="2"/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 t="shared" si="0"/>
        <v>0</v>
      </c>
      <c r="N12" s="5">
        <f t="shared" si="1"/>
        <v>0</v>
      </c>
      <c r="O12" s="5">
        <f t="shared" si="2"/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 t="shared" si="0"/>
        <v>0</v>
      </c>
      <c r="N13" s="5">
        <f t="shared" si="1"/>
        <v>0</v>
      </c>
      <c r="O13" s="5">
        <f t="shared" si="2"/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 t="shared" si="0"/>
        <v>0</v>
      </c>
      <c r="N14" s="5">
        <f t="shared" si="1"/>
        <v>0</v>
      </c>
      <c r="O14" s="5">
        <f t="shared" si="2"/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 t="shared" si="0"/>
        <v>0</v>
      </c>
      <c r="N15" s="5">
        <f t="shared" si="1"/>
        <v>0</v>
      </c>
      <c r="O15" s="5">
        <f t="shared" si="2"/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 t="shared" si="0"/>
        <v>0</v>
      </c>
      <c r="N16" s="5">
        <f t="shared" si="1"/>
        <v>0</v>
      </c>
      <c r="O16" s="5">
        <f t="shared" si="2"/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 t="shared" si="0"/>
        <v>0</v>
      </c>
      <c r="N17" s="5">
        <f t="shared" si="1"/>
        <v>0</v>
      </c>
      <c r="O17" s="5">
        <f t="shared" si="2"/>
        <v>0</v>
      </c>
      <c r="Q17" s="7"/>
    </row>
    <row r="18" spans="1:17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 t="shared" si="0"/>
        <v>0</v>
      </c>
      <c r="N18" s="5">
        <f t="shared" si="1"/>
        <v>0</v>
      </c>
      <c r="O18" s="5">
        <f t="shared" si="2"/>
        <v>0</v>
      </c>
      <c r="Q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 t="shared" si="0"/>
        <v>0</v>
      </c>
      <c r="N19" s="5">
        <f t="shared" si="1"/>
        <v>0</v>
      </c>
      <c r="O19" s="5">
        <f t="shared" si="2"/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 aca="true" t="shared" si="3" ref="M20:M28">+J20</f>
        <v>0</v>
      </c>
      <c r="N20" s="5">
        <f aca="true" t="shared" si="4" ref="N20:N28">+K20</f>
        <v>0</v>
      </c>
      <c r="O20" s="5">
        <f t="shared" si="2"/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 t="shared" si="3"/>
        <v>0</v>
      </c>
      <c r="N21" s="5">
        <f t="shared" si="4"/>
        <v>0</v>
      </c>
      <c r="O21" s="5">
        <f t="shared" si="2"/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 t="shared" si="3"/>
        <v>0</v>
      </c>
      <c r="N22" s="5">
        <f t="shared" si="4"/>
        <v>0</v>
      </c>
      <c r="O22" s="5">
        <f t="shared" si="2"/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 t="shared" si="3"/>
        <v>0</v>
      </c>
      <c r="N23" s="5">
        <f t="shared" si="4"/>
        <v>0</v>
      </c>
      <c r="O23" s="5">
        <f t="shared" si="2"/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 t="shared" si="3"/>
        <v>0</v>
      </c>
      <c r="N24" s="5">
        <f t="shared" si="4"/>
        <v>0</v>
      </c>
      <c r="O24" s="5">
        <f t="shared" si="2"/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 t="shared" si="3"/>
        <v>0</v>
      </c>
      <c r="N25" s="5">
        <f t="shared" si="4"/>
        <v>0</v>
      </c>
      <c r="O25" s="5">
        <f t="shared" si="2"/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 t="shared" si="3"/>
        <v>0</v>
      </c>
      <c r="N26" s="5">
        <f t="shared" si="4"/>
        <v>0</v>
      </c>
      <c r="O26" s="5">
        <f t="shared" si="2"/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 t="shared" si="3"/>
        <v>0</v>
      </c>
      <c r="N27" s="5">
        <f t="shared" si="4"/>
        <v>0</v>
      </c>
      <c r="O27" s="5">
        <f t="shared" si="2"/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 t="shared" si="3"/>
        <v>0</v>
      </c>
      <c r="N28" s="5">
        <f t="shared" si="4"/>
        <v>0</v>
      </c>
      <c r="O28" s="5">
        <f t="shared" si="2"/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5" ref="J29:O29">SUM(J9:J28)</f>
        <v>0</v>
      </c>
      <c r="K29" s="5">
        <f t="shared" si="5"/>
        <v>0</v>
      </c>
      <c r="L29" s="5">
        <f t="shared" si="5"/>
        <v>0</v>
      </c>
      <c r="M29" s="5">
        <f t="shared" si="5"/>
        <v>0</v>
      </c>
      <c r="N29" s="5">
        <f t="shared" si="5"/>
        <v>0</v>
      </c>
      <c r="O29" s="5">
        <f t="shared" si="5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7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A6:I6"/>
    <mergeCell ref="C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C6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3" width="6.28125" style="0" customWidth="1"/>
    <col min="4" max="4" width="6.140625" style="0" customWidth="1"/>
    <col min="5" max="7" width="6.28125" style="0" customWidth="1"/>
    <col min="8" max="8" width="6.140625" style="0" customWidth="1"/>
    <col min="9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64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2" t="s">
        <v>0</v>
      </c>
      <c r="B7" s="33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4" t="s">
        <v>84</v>
      </c>
      <c r="B8" s="30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18'!M9</f>
        <v>0</v>
      </c>
      <c r="N9" s="5">
        <f>+K9+'Week 18'!N9</f>
        <v>0</v>
      </c>
      <c r="O9" s="5">
        <f>+L9+'Week 18'!O9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18'!M10</f>
        <v>0</v>
      </c>
      <c r="N10" s="5">
        <f>+K10+'Week 18'!N10</f>
        <v>0</v>
      </c>
      <c r="O10" s="5">
        <f>+L10+'Week 18'!O10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18'!M11</f>
        <v>0</v>
      </c>
      <c r="N11" s="5">
        <f>+K11+'Week 18'!N11</f>
        <v>0</v>
      </c>
      <c r="O11" s="5">
        <f>+L11+'Week 18'!O11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18'!M12</f>
        <v>0</v>
      </c>
      <c r="N12" s="5">
        <f>+K12+'Week 18'!N12</f>
        <v>0</v>
      </c>
      <c r="O12" s="5">
        <f>+L12+'Week 18'!O12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18'!M13</f>
        <v>0</v>
      </c>
      <c r="N13" s="5">
        <f>+K13+'Week 18'!N13</f>
        <v>0</v>
      </c>
      <c r="O13" s="5">
        <f>+L13+'Week 18'!O13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18'!M14</f>
        <v>0</v>
      </c>
      <c r="N14" s="5">
        <f>+K14+'Week 18'!N14</f>
        <v>0</v>
      </c>
      <c r="O14" s="5">
        <f>+L14+'Week 18'!O14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18'!M15</f>
        <v>0</v>
      </c>
      <c r="N15" s="5">
        <f>+K15+'Week 18'!N15</f>
        <v>0</v>
      </c>
      <c r="O15" s="5">
        <f>+L15+'Week 18'!O15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18'!M16</f>
        <v>0</v>
      </c>
      <c r="N16" s="5">
        <f>+K16+'Week 18'!N16</f>
        <v>0</v>
      </c>
      <c r="O16" s="5">
        <f>+L16+'Week 18'!O16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18'!M17</f>
        <v>0</v>
      </c>
      <c r="N17" s="5">
        <f>+K17+'Week 18'!N17</f>
        <v>0</v>
      </c>
      <c r="O17" s="5">
        <f>+L17+'Week 18'!O17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18'!M18</f>
        <v>0</v>
      </c>
      <c r="N18" s="5">
        <f>+K18+'Week 18'!N18</f>
        <v>0</v>
      </c>
      <c r="O18" s="5">
        <f>+L18+'Week 18'!O18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18'!M19</f>
        <v>0</v>
      </c>
      <c r="N19" s="5">
        <f>+K19+'Week 18'!N19</f>
        <v>0</v>
      </c>
      <c r="O19" s="5">
        <f>+L19+'Week 18'!O19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18'!M20</f>
        <v>0</v>
      </c>
      <c r="N20" s="5">
        <f>+K20+'Week 18'!N20</f>
        <v>0</v>
      </c>
      <c r="O20" s="5">
        <f>+L20+'Week 18'!O20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18'!M21</f>
        <v>0</v>
      </c>
      <c r="N21" s="5">
        <f>+K21+'Week 18'!N21</f>
        <v>0</v>
      </c>
      <c r="O21" s="5">
        <f>+L21+'Week 18'!O21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18'!M22</f>
        <v>0</v>
      </c>
      <c r="N22" s="5">
        <f>+K22+'Week 18'!N22</f>
        <v>0</v>
      </c>
      <c r="O22" s="5">
        <f>+L22+'Week 18'!O22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18'!M23</f>
        <v>0</v>
      </c>
      <c r="N23" s="5">
        <f>+K23+'Week 18'!N23</f>
        <v>0</v>
      </c>
      <c r="O23" s="5">
        <f>+L23+'Week 18'!O23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18'!M24</f>
        <v>0</v>
      </c>
      <c r="N24" s="5">
        <f>+K24+'Week 18'!N24</f>
        <v>0</v>
      </c>
      <c r="O24" s="5">
        <f>+L24+'Week 18'!O24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18'!M25</f>
        <v>0</v>
      </c>
      <c r="N25" s="5">
        <f>+K25+'Week 18'!N25</f>
        <v>0</v>
      </c>
      <c r="O25" s="5">
        <f>+L25+'Week 18'!O25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18'!M26</f>
        <v>0</v>
      </c>
      <c r="N26" s="5">
        <f>+K26+'Week 18'!N26</f>
        <v>0</v>
      </c>
      <c r="O26" s="5">
        <f>+L26+'Week 18'!O26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18'!M27</f>
        <v>0</v>
      </c>
      <c r="N27" s="5">
        <f>+K27+'Week 18'!N27</f>
        <v>0</v>
      </c>
      <c r="O27" s="5">
        <f>+L27+'Week 18'!O27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18'!M28</f>
        <v>0</v>
      </c>
      <c r="N28" s="5">
        <f>+K28+'Week 18'!N28</f>
        <v>0</v>
      </c>
      <c r="O28" s="5">
        <f>+L28+'Week 18'!O28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A6:I6"/>
    <mergeCell ref="C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D10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5" width="6.28125" style="0" customWidth="1"/>
    <col min="6" max="7" width="4.7109375" style="0" customWidth="1"/>
    <col min="8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65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2" t="s">
        <v>0</v>
      </c>
      <c r="B7" s="33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4" t="s">
        <v>84</v>
      </c>
      <c r="B8" s="30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19'!M9</f>
        <v>0</v>
      </c>
      <c r="N9" s="5">
        <f>+K9+'Week 19'!N9</f>
        <v>0</v>
      </c>
      <c r="O9" s="5">
        <f>+L9+'Week 19'!O9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19'!M10</f>
        <v>0</v>
      </c>
      <c r="N10" s="5">
        <f>+K10+'Week 19'!N10</f>
        <v>0</v>
      </c>
      <c r="O10" s="5">
        <f>+L10+'Week 19'!O10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19'!M11</f>
        <v>0</v>
      </c>
      <c r="N11" s="5">
        <f>+K11+'Week 19'!N11</f>
        <v>0</v>
      </c>
      <c r="O11" s="5">
        <f>+L11+'Week 19'!O11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19'!M12</f>
        <v>0</v>
      </c>
      <c r="N12" s="5">
        <f>+K12+'Week 19'!N12</f>
        <v>0</v>
      </c>
      <c r="O12" s="5">
        <f>+L12+'Week 19'!O12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19'!M13</f>
        <v>0</v>
      </c>
      <c r="N13" s="5">
        <f>+K13+'Week 19'!N13</f>
        <v>0</v>
      </c>
      <c r="O13" s="5">
        <f>+L13+'Week 19'!O13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19'!M14</f>
        <v>0</v>
      </c>
      <c r="N14" s="5">
        <f>+K14+'Week 19'!N14</f>
        <v>0</v>
      </c>
      <c r="O14" s="5">
        <f>+L14+'Week 19'!O14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19'!M15</f>
        <v>0</v>
      </c>
      <c r="N15" s="5">
        <f>+K15+'Week 19'!N15</f>
        <v>0</v>
      </c>
      <c r="O15" s="5">
        <f>+L15+'Week 19'!O15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19'!M16</f>
        <v>0</v>
      </c>
      <c r="N16" s="5">
        <f>+K16+'Week 19'!N16</f>
        <v>0</v>
      </c>
      <c r="O16" s="5">
        <f>+L16+'Week 19'!O16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19'!M17</f>
        <v>0</v>
      </c>
      <c r="N17" s="5">
        <f>+K17+'Week 19'!N17</f>
        <v>0</v>
      </c>
      <c r="O17" s="5">
        <f>+L17+'Week 19'!O17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19'!M18</f>
        <v>0</v>
      </c>
      <c r="N18" s="5">
        <f>+K18+'Week 19'!N18</f>
        <v>0</v>
      </c>
      <c r="O18" s="5">
        <f>+L18+'Week 19'!O18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19'!M19</f>
        <v>0</v>
      </c>
      <c r="N19" s="5">
        <f>+K19+'Week 19'!N19</f>
        <v>0</v>
      </c>
      <c r="O19" s="5">
        <f>+L19+'Week 19'!O19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19'!M20</f>
        <v>0</v>
      </c>
      <c r="N20" s="5">
        <f>+K20+'Week 19'!N20</f>
        <v>0</v>
      </c>
      <c r="O20" s="5">
        <f>+L20+'Week 19'!O20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19'!M21</f>
        <v>0</v>
      </c>
      <c r="N21" s="5">
        <f>+K21+'Week 19'!N21</f>
        <v>0</v>
      </c>
      <c r="O21" s="5">
        <f>+L21+'Week 19'!O21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19'!M22</f>
        <v>0</v>
      </c>
      <c r="N22" s="5">
        <f>+K22+'Week 19'!N22</f>
        <v>0</v>
      </c>
      <c r="O22" s="5">
        <f>+L22+'Week 19'!O22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19'!M23</f>
        <v>0</v>
      </c>
      <c r="N23" s="5">
        <f>+K23+'Week 19'!N23</f>
        <v>0</v>
      </c>
      <c r="O23" s="5">
        <f>+L23+'Week 19'!O23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19'!M24</f>
        <v>0</v>
      </c>
      <c r="N24" s="5">
        <f>+K24+'Week 19'!N24</f>
        <v>0</v>
      </c>
      <c r="O24" s="5">
        <f>+L24+'Week 19'!O24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19'!M25</f>
        <v>0</v>
      </c>
      <c r="N25" s="5">
        <f>+K25+'Week 19'!N25</f>
        <v>0</v>
      </c>
      <c r="O25" s="5">
        <f>+L25+'Week 19'!O25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19'!M26</f>
        <v>0</v>
      </c>
      <c r="N26" s="5">
        <f>+K26+'Week 19'!N26</f>
        <v>0</v>
      </c>
      <c r="O26" s="5">
        <f>+L26+'Week 19'!O26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19'!M27</f>
        <v>0</v>
      </c>
      <c r="N27" s="5">
        <f>+K27+'Week 19'!N27</f>
        <v>0</v>
      </c>
      <c r="O27" s="5">
        <f>+L27+'Week 19'!O27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19'!M28</f>
        <v>0</v>
      </c>
      <c r="N28" s="5">
        <f>+K28+'Week 19'!N28</f>
        <v>0</v>
      </c>
      <c r="O28" s="5">
        <f>+L28+'Week 19'!O28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C7:I7"/>
    <mergeCell ref="A6:I6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C5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66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2" t="s">
        <v>0</v>
      </c>
      <c r="B7" s="33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4" t="s">
        <v>84</v>
      </c>
      <c r="B8" s="30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92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20'!M9</f>
        <v>0</v>
      </c>
      <c r="N9" s="5">
        <f>+K9+'Week 20'!N9</f>
        <v>0</v>
      </c>
      <c r="O9" s="5">
        <f>+L9+'Week 20'!O9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20'!M10</f>
        <v>0</v>
      </c>
      <c r="N10" s="5">
        <f>+K10+'Week 20'!N10</f>
        <v>0</v>
      </c>
      <c r="O10" s="5">
        <f>+L10+'Week 20'!O10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20'!M11</f>
        <v>0</v>
      </c>
      <c r="N11" s="5">
        <f>+K11+'Week 20'!N11</f>
        <v>0</v>
      </c>
      <c r="O11" s="5">
        <f>+L11+'Week 20'!O11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20'!M12</f>
        <v>0</v>
      </c>
      <c r="N12" s="5">
        <f>+K12+'Week 20'!N12</f>
        <v>0</v>
      </c>
      <c r="O12" s="5">
        <f>+L12+'Week 20'!O12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20'!M13</f>
        <v>0</v>
      </c>
      <c r="N13" s="5">
        <f>+K13+'Week 20'!N13</f>
        <v>0</v>
      </c>
      <c r="O13" s="5">
        <f>+L13+'Week 20'!O13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20'!M14</f>
        <v>0</v>
      </c>
      <c r="N14" s="5">
        <f>+K14+'Week 20'!N14</f>
        <v>0</v>
      </c>
      <c r="O14" s="5">
        <f>+L14+'Week 20'!O14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20'!M15</f>
        <v>0</v>
      </c>
      <c r="N15" s="5">
        <f>+K15+'Week 20'!N15</f>
        <v>0</v>
      </c>
      <c r="O15" s="5">
        <f>+L15+'Week 20'!O15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20'!M16</f>
        <v>0</v>
      </c>
      <c r="N16" s="5">
        <f>+K16+'Week 20'!N16</f>
        <v>0</v>
      </c>
      <c r="O16" s="5">
        <f>+L16+'Week 20'!O16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20'!M17</f>
        <v>0</v>
      </c>
      <c r="N17" s="5">
        <f>+K17+'Week 20'!N17</f>
        <v>0</v>
      </c>
      <c r="O17" s="5">
        <f>+L17+'Week 20'!O17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20'!M18</f>
        <v>0</v>
      </c>
      <c r="N18" s="5">
        <f>+K18+'Week 20'!N18</f>
        <v>0</v>
      </c>
      <c r="O18" s="5">
        <f>+L18+'Week 20'!O18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20'!M19</f>
        <v>0</v>
      </c>
      <c r="N19" s="5">
        <f>+K19+'Week 20'!N19</f>
        <v>0</v>
      </c>
      <c r="O19" s="5">
        <f>+L19+'Week 20'!O19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20'!M20</f>
        <v>0</v>
      </c>
      <c r="N20" s="5">
        <f>+K20+'Week 20'!N20</f>
        <v>0</v>
      </c>
      <c r="O20" s="5">
        <f>+L20+'Week 20'!O20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20'!M21</f>
        <v>0</v>
      </c>
      <c r="N21" s="5">
        <f>+K21+'Week 20'!N21</f>
        <v>0</v>
      </c>
      <c r="O21" s="5">
        <f>+L21+'Week 20'!O21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20'!M22</f>
        <v>0</v>
      </c>
      <c r="N22" s="5">
        <f>+K22+'Week 20'!N22</f>
        <v>0</v>
      </c>
      <c r="O22" s="5">
        <f>+L22+'Week 20'!O22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20'!M23</f>
        <v>0</v>
      </c>
      <c r="N23" s="5">
        <f>+K23+'Week 20'!N23</f>
        <v>0</v>
      </c>
      <c r="O23" s="5">
        <f>+L23+'Week 20'!O23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20'!M24</f>
        <v>0</v>
      </c>
      <c r="N24" s="5">
        <f>+K24+'Week 20'!N24</f>
        <v>0</v>
      </c>
      <c r="O24" s="5">
        <f>+L24+'Week 20'!O24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20'!M25</f>
        <v>0</v>
      </c>
      <c r="N25" s="5">
        <f>+K25+'Week 20'!N25</f>
        <v>0</v>
      </c>
      <c r="O25" s="5">
        <f>+L25+'Week 20'!O25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20'!M26</f>
        <v>0</v>
      </c>
      <c r="N26" s="5">
        <f>+K26+'Week 20'!N26</f>
        <v>0</v>
      </c>
      <c r="O26" s="5">
        <f>+L26+'Week 20'!O26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20'!M27</f>
        <v>0</v>
      </c>
      <c r="N27" s="5">
        <f>+K27+'Week 20'!N27</f>
        <v>0</v>
      </c>
      <c r="O27" s="5">
        <f>+L27+'Week 20'!O27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20'!M28</f>
        <v>0</v>
      </c>
      <c r="N28" s="5">
        <f>+K28+'Week 20'!N28</f>
        <v>0</v>
      </c>
      <c r="O28" s="5">
        <f>+L28+'Week 20'!O28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A6:I6"/>
    <mergeCell ref="C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C8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67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4" t="s">
        <v>0</v>
      </c>
      <c r="B7" s="32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10" t="s">
        <v>84</v>
      </c>
      <c r="B8" s="4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21'!M9</f>
        <v>0</v>
      </c>
      <c r="N9" s="5">
        <f>+K9+'Week 21'!N9</f>
        <v>0</v>
      </c>
      <c r="O9" s="5">
        <f>+L9+'Week 21'!O9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21'!M10</f>
        <v>0</v>
      </c>
      <c r="N10" s="5">
        <f>+K10+'Week 21'!N10</f>
        <v>0</v>
      </c>
      <c r="O10" s="5">
        <f>+L10+'Week 21'!O10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21'!M11</f>
        <v>0</v>
      </c>
      <c r="N11" s="5">
        <f>+K11+'Week 21'!N11</f>
        <v>0</v>
      </c>
      <c r="O11" s="5">
        <f>+L11+'Week 21'!O11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21'!M12</f>
        <v>0</v>
      </c>
      <c r="N12" s="5">
        <f>+K12+'Week 21'!N12</f>
        <v>0</v>
      </c>
      <c r="O12" s="5">
        <f>+L12+'Week 21'!O12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21'!M13</f>
        <v>0</v>
      </c>
      <c r="N13" s="5">
        <f>+K13+'Week 21'!N13</f>
        <v>0</v>
      </c>
      <c r="O13" s="5">
        <f>+L13+'Week 21'!O13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21'!M14</f>
        <v>0</v>
      </c>
      <c r="N14" s="5">
        <f>+K14+'Week 21'!N14</f>
        <v>0</v>
      </c>
      <c r="O14" s="5">
        <f>+L14+'Week 21'!O14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21'!M15</f>
        <v>0</v>
      </c>
      <c r="N15" s="5">
        <f>+K15+'Week 21'!N15</f>
        <v>0</v>
      </c>
      <c r="O15" s="5">
        <f>+L15+'Week 21'!O15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21'!M16</f>
        <v>0</v>
      </c>
      <c r="N16" s="5">
        <f>+K16+'Week 21'!N16</f>
        <v>0</v>
      </c>
      <c r="O16" s="5">
        <f>+L16+'Week 21'!O16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21'!M17</f>
        <v>0</v>
      </c>
      <c r="N17" s="5">
        <f>+K17+'Week 21'!N17</f>
        <v>0</v>
      </c>
      <c r="O17" s="5">
        <f>+L17+'Week 21'!O17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21'!M18</f>
        <v>0</v>
      </c>
      <c r="N18" s="5">
        <f>+K18+'Week 21'!N18</f>
        <v>0</v>
      </c>
      <c r="O18" s="5">
        <f>+L18+'Week 21'!O18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21'!M19</f>
        <v>0</v>
      </c>
      <c r="N19" s="5">
        <f>+K19+'Week 21'!N19</f>
        <v>0</v>
      </c>
      <c r="O19" s="5">
        <f>+L19+'Week 21'!O19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21'!M20</f>
        <v>0</v>
      </c>
      <c r="N20" s="5">
        <f>+K20+'Week 21'!N20</f>
        <v>0</v>
      </c>
      <c r="O20" s="5">
        <f>+L20+'Week 21'!O20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21'!M21</f>
        <v>0</v>
      </c>
      <c r="N21" s="5">
        <f>+K21+'Week 21'!N21</f>
        <v>0</v>
      </c>
      <c r="O21" s="5">
        <f>+L21+'Week 21'!O21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21'!M22</f>
        <v>0</v>
      </c>
      <c r="N22" s="5">
        <f>+K22+'Week 21'!N22</f>
        <v>0</v>
      </c>
      <c r="O22" s="5">
        <f>+L22+'Week 21'!O22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21'!M23</f>
        <v>0</v>
      </c>
      <c r="N23" s="5">
        <f>+K23+'Week 21'!N23</f>
        <v>0</v>
      </c>
      <c r="O23" s="5">
        <f>+L23+'Week 21'!O23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21'!M24</f>
        <v>0</v>
      </c>
      <c r="N24" s="5">
        <f>+K24+'Week 21'!N24</f>
        <v>0</v>
      </c>
      <c r="O24" s="5">
        <f>+L24+'Week 21'!O24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21'!M25</f>
        <v>0</v>
      </c>
      <c r="N25" s="5">
        <f>+K25+'Week 21'!N25</f>
        <v>0</v>
      </c>
      <c r="O25" s="5">
        <f>+L25+'Week 21'!O25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21'!M26</f>
        <v>0</v>
      </c>
      <c r="N26" s="5">
        <f>+K26+'Week 21'!N26</f>
        <v>0</v>
      </c>
      <c r="O26" s="5">
        <f>+L26+'Week 21'!O26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21'!M27</f>
        <v>0</v>
      </c>
      <c r="N27" s="5">
        <f>+K27+'Week 21'!N27</f>
        <v>0</v>
      </c>
      <c r="O27" s="5">
        <f>+L27+'Week 21'!O27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21'!M28</f>
        <v>0</v>
      </c>
      <c r="N28" s="5">
        <f>+K28+'Week 21'!N28</f>
        <v>0</v>
      </c>
      <c r="O28" s="5">
        <f>+L28+'Week 21'!O28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C7:I7"/>
    <mergeCell ref="A6:I6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C10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68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2" t="s">
        <v>0</v>
      </c>
      <c r="B7" s="33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4" t="s">
        <v>84</v>
      </c>
      <c r="B8" s="30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22'!M9</f>
        <v>0</v>
      </c>
      <c r="N9" s="5">
        <f>+K9+'Week 22'!N9</f>
        <v>0</v>
      </c>
      <c r="O9" s="5">
        <f>+L9+'Week 22'!O9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22'!M10</f>
        <v>0</v>
      </c>
      <c r="N10" s="5">
        <f>+K10+'Week 22'!N10</f>
        <v>0</v>
      </c>
      <c r="O10" s="5">
        <f>+L10+'Week 22'!O10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22'!M11</f>
        <v>0</v>
      </c>
      <c r="N11" s="5">
        <f>+K11+'Week 22'!N11</f>
        <v>0</v>
      </c>
      <c r="O11" s="5">
        <f>+L11+'Week 22'!O11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22'!M12</f>
        <v>0</v>
      </c>
      <c r="N12" s="5">
        <f>+K12+'Week 22'!N12</f>
        <v>0</v>
      </c>
      <c r="O12" s="5">
        <f>+L12+'Week 22'!O12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22'!M13</f>
        <v>0</v>
      </c>
      <c r="N13" s="5">
        <f>+K13+'Week 22'!N13</f>
        <v>0</v>
      </c>
      <c r="O13" s="5">
        <f>+L13+'Week 22'!O13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22'!M14</f>
        <v>0</v>
      </c>
      <c r="N14" s="5">
        <f>+K14+'Week 22'!N14</f>
        <v>0</v>
      </c>
      <c r="O14" s="5">
        <f>+L14+'Week 22'!O14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22'!M15</f>
        <v>0</v>
      </c>
      <c r="N15" s="5">
        <f>+K15+'Week 22'!N15</f>
        <v>0</v>
      </c>
      <c r="O15" s="5">
        <f>+L15+'Week 22'!O15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22'!M16</f>
        <v>0</v>
      </c>
      <c r="N16" s="5">
        <f>+K16+'Week 22'!N16</f>
        <v>0</v>
      </c>
      <c r="O16" s="5">
        <f>+L16+'Week 22'!O16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22'!M17</f>
        <v>0</v>
      </c>
      <c r="N17" s="5">
        <f>+K17+'Week 22'!N17</f>
        <v>0</v>
      </c>
      <c r="O17" s="5">
        <f>+L17+'Week 22'!O17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22'!M18</f>
        <v>0</v>
      </c>
      <c r="N18" s="5">
        <f>+K18+'Week 22'!N18</f>
        <v>0</v>
      </c>
      <c r="O18" s="5">
        <f>+L18+'Week 22'!O18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22'!M19</f>
        <v>0</v>
      </c>
      <c r="N19" s="5">
        <f>+K19+'Week 22'!N19</f>
        <v>0</v>
      </c>
      <c r="O19" s="5">
        <f>+L19+'Week 22'!O19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22'!M20</f>
        <v>0</v>
      </c>
      <c r="N20" s="5">
        <f>+K20+'Week 22'!N20</f>
        <v>0</v>
      </c>
      <c r="O20" s="5">
        <f>+L20+'Week 22'!O20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22'!M21</f>
        <v>0</v>
      </c>
      <c r="N21" s="5">
        <f>+K21+'Week 22'!N21</f>
        <v>0</v>
      </c>
      <c r="O21" s="5">
        <f>+L21+'Week 22'!O21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22'!M22</f>
        <v>0</v>
      </c>
      <c r="N22" s="5">
        <f>+K22+'Week 22'!N22</f>
        <v>0</v>
      </c>
      <c r="O22" s="5">
        <f>+L22+'Week 22'!O22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22'!M23</f>
        <v>0</v>
      </c>
      <c r="N23" s="5">
        <f>+K23+'Week 22'!N23</f>
        <v>0</v>
      </c>
      <c r="O23" s="5">
        <f>+L23+'Week 22'!O23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22'!M24</f>
        <v>0</v>
      </c>
      <c r="N24" s="5">
        <f>+K24+'Week 22'!N24</f>
        <v>0</v>
      </c>
      <c r="O24" s="5">
        <f>+L24+'Week 22'!O24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22'!M25</f>
        <v>0</v>
      </c>
      <c r="N25" s="5">
        <f>+K25+'Week 22'!N25</f>
        <v>0</v>
      </c>
      <c r="O25" s="5">
        <f>+L25+'Week 22'!O25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22'!M26</f>
        <v>0</v>
      </c>
      <c r="N26" s="5">
        <f>+K26+'Week 22'!N26</f>
        <v>0</v>
      </c>
      <c r="O26" s="5">
        <f>+L26+'Week 22'!O26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22'!M27</f>
        <v>0</v>
      </c>
      <c r="N27" s="5">
        <f>+K27+'Week 22'!N27</f>
        <v>0</v>
      </c>
      <c r="O27" s="5">
        <f>+L27+'Week 22'!O27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22'!M28</f>
        <v>0</v>
      </c>
      <c r="N28" s="5">
        <f>+K28+'Week 22'!N28</f>
        <v>0</v>
      </c>
      <c r="O28" s="5">
        <f>+L28+'Week 22'!O28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A6:I6"/>
    <mergeCell ref="C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C6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69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2" t="s">
        <v>0</v>
      </c>
      <c r="B7" s="33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4" t="s">
        <v>84</v>
      </c>
      <c r="B8" s="30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23'!M9</f>
        <v>0</v>
      </c>
      <c r="N9" s="5">
        <f>+K9+'Week 23'!N9</f>
        <v>0</v>
      </c>
      <c r="O9" s="5">
        <f>+L9+'Week 23'!O9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23'!M10</f>
        <v>0</v>
      </c>
      <c r="N10" s="5">
        <f>+K10+'Week 23'!N10</f>
        <v>0</v>
      </c>
      <c r="O10" s="5">
        <f>+L10+'Week 23'!O10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23'!M11</f>
        <v>0</v>
      </c>
      <c r="N11" s="5">
        <f>+K11+'Week 23'!N11</f>
        <v>0</v>
      </c>
      <c r="O11" s="5">
        <f>+L11+'Week 23'!O11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23'!M12</f>
        <v>0</v>
      </c>
      <c r="N12" s="5">
        <f>+K12+'Week 23'!N12</f>
        <v>0</v>
      </c>
      <c r="O12" s="5">
        <f>+L12+'Week 23'!O12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23'!M13</f>
        <v>0</v>
      </c>
      <c r="N13" s="5">
        <f>+K13+'Week 23'!N13</f>
        <v>0</v>
      </c>
      <c r="O13" s="5">
        <f>+L13+'Week 23'!O13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23'!M14</f>
        <v>0</v>
      </c>
      <c r="N14" s="5">
        <f>+K14+'Week 23'!N14</f>
        <v>0</v>
      </c>
      <c r="O14" s="5">
        <f>+L14+'Week 23'!O14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23'!M15</f>
        <v>0</v>
      </c>
      <c r="N15" s="5">
        <f>+K15+'Week 23'!N15</f>
        <v>0</v>
      </c>
      <c r="O15" s="5">
        <f>+L15+'Week 23'!O15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23'!M16</f>
        <v>0</v>
      </c>
      <c r="N16" s="5">
        <f>+K16+'Week 23'!N16</f>
        <v>0</v>
      </c>
      <c r="O16" s="5">
        <f>+L16+'Week 23'!O16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23'!M17</f>
        <v>0</v>
      </c>
      <c r="N17" s="5">
        <f>+K17+'Week 23'!N17</f>
        <v>0</v>
      </c>
      <c r="O17" s="5">
        <f>+L17+'Week 23'!O17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23'!M18</f>
        <v>0</v>
      </c>
      <c r="N18" s="5">
        <f>+K18+'Week 23'!N18</f>
        <v>0</v>
      </c>
      <c r="O18" s="5">
        <f>+L18+'Week 23'!O18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23'!M19</f>
        <v>0</v>
      </c>
      <c r="N19" s="5">
        <f>+K19+'Week 23'!N19</f>
        <v>0</v>
      </c>
      <c r="O19" s="5">
        <f>+L19+'Week 23'!O19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23'!M20</f>
        <v>0</v>
      </c>
      <c r="N20" s="5">
        <f>+K20+'Week 23'!N20</f>
        <v>0</v>
      </c>
      <c r="O20" s="5">
        <f>+L20+'Week 23'!O20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23'!M21</f>
        <v>0</v>
      </c>
      <c r="N21" s="5">
        <f>+K21+'Week 23'!N21</f>
        <v>0</v>
      </c>
      <c r="O21" s="5">
        <f>+L21+'Week 23'!O21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23'!M22</f>
        <v>0</v>
      </c>
      <c r="N22" s="5">
        <f>+K22+'Week 23'!N22</f>
        <v>0</v>
      </c>
      <c r="O22" s="5">
        <f>+L22+'Week 23'!O22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23'!M23</f>
        <v>0</v>
      </c>
      <c r="N23" s="5">
        <f>+K23+'Week 23'!N23</f>
        <v>0</v>
      </c>
      <c r="O23" s="5">
        <f>+L23+'Week 23'!O23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23'!M24</f>
        <v>0</v>
      </c>
      <c r="N24" s="5">
        <f>+K24+'Week 23'!N24</f>
        <v>0</v>
      </c>
      <c r="O24" s="5">
        <f>+L24+'Week 23'!O24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23'!M25</f>
        <v>0</v>
      </c>
      <c r="N25" s="5">
        <f>+K25+'Week 23'!N25</f>
        <v>0</v>
      </c>
      <c r="O25" s="5">
        <f>+L25+'Week 23'!O25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23'!M26</f>
        <v>0</v>
      </c>
      <c r="N26" s="5">
        <f>+K26+'Week 23'!N26</f>
        <v>0</v>
      </c>
      <c r="O26" s="5">
        <f>+L26+'Week 23'!O26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23'!M27</f>
        <v>0</v>
      </c>
      <c r="N27" s="5">
        <f>+K27+'Week 23'!N27</f>
        <v>0</v>
      </c>
      <c r="O27" s="5">
        <f>+L27+'Week 23'!O27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23'!M28</f>
        <v>0</v>
      </c>
      <c r="N28" s="5">
        <f>+K28+'Week 23'!N28</f>
        <v>0</v>
      </c>
      <c r="O28" s="5">
        <f>+L28+'Week 23'!O28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C7:I7"/>
    <mergeCell ref="A6:I6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C6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5" width="6.28125" style="0" customWidth="1"/>
    <col min="6" max="6" width="4.7109375" style="0" customWidth="1"/>
    <col min="7" max="7" width="6.140625" style="0" customWidth="1"/>
    <col min="8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70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2" t="s">
        <v>0</v>
      </c>
      <c r="B7" s="33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4" t="s">
        <v>84</v>
      </c>
      <c r="B8" s="30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24'!M9</f>
        <v>0</v>
      </c>
      <c r="N9" s="5">
        <f>+K9+'Week 24'!N9</f>
        <v>0</v>
      </c>
      <c r="O9" s="5">
        <f>+L9+'Week 24'!O9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24'!M10</f>
        <v>0</v>
      </c>
      <c r="N10" s="5">
        <f>+K10+'Week 24'!N10</f>
        <v>0</v>
      </c>
      <c r="O10" s="5">
        <f>+L10+'Week 24'!O10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24'!M11</f>
        <v>0</v>
      </c>
      <c r="N11" s="5">
        <f>+K11+'Week 24'!N11</f>
        <v>0</v>
      </c>
      <c r="O11" s="5">
        <f>+L11+'Week 24'!O11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24'!M12</f>
        <v>0</v>
      </c>
      <c r="N12" s="5">
        <f>+K12+'Week 24'!N12</f>
        <v>0</v>
      </c>
      <c r="O12" s="5">
        <f>+L12+'Week 24'!O12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24'!M13</f>
        <v>0</v>
      </c>
      <c r="N13" s="5">
        <f>+K13+'Week 24'!N13</f>
        <v>0</v>
      </c>
      <c r="O13" s="5">
        <f>+L13+'Week 24'!O13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24'!M14</f>
        <v>0</v>
      </c>
      <c r="N14" s="5">
        <f>+K14+'Week 24'!N14</f>
        <v>0</v>
      </c>
      <c r="O14" s="5">
        <f>+L14+'Week 24'!O14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24'!M15</f>
        <v>0</v>
      </c>
      <c r="N15" s="5">
        <f>+K15+'Week 24'!N15</f>
        <v>0</v>
      </c>
      <c r="O15" s="5">
        <f>+L15+'Week 24'!O15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24'!M16</f>
        <v>0</v>
      </c>
      <c r="N16" s="5">
        <f>+K16+'Week 24'!N16</f>
        <v>0</v>
      </c>
      <c r="O16" s="5">
        <f>+L16+'Week 24'!O16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24'!M17</f>
        <v>0</v>
      </c>
      <c r="N17" s="5">
        <f>+K17+'Week 24'!N17</f>
        <v>0</v>
      </c>
      <c r="O17" s="5">
        <f>+L17+'Week 24'!O17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24'!M18</f>
        <v>0</v>
      </c>
      <c r="N18" s="5">
        <f>+K18+'Week 24'!N18</f>
        <v>0</v>
      </c>
      <c r="O18" s="5">
        <f>+L18+'Week 24'!O18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24'!M19</f>
        <v>0</v>
      </c>
      <c r="N19" s="5">
        <f>+K19+'Week 24'!N19</f>
        <v>0</v>
      </c>
      <c r="O19" s="5">
        <f>+L19+'Week 24'!O19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24'!M20</f>
        <v>0</v>
      </c>
      <c r="N20" s="5">
        <f>+K20+'Week 24'!N20</f>
        <v>0</v>
      </c>
      <c r="O20" s="5">
        <f>+L20+'Week 24'!O20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24'!M21</f>
        <v>0</v>
      </c>
      <c r="N21" s="5">
        <f>+K21+'Week 24'!N21</f>
        <v>0</v>
      </c>
      <c r="O21" s="5">
        <f>+L21+'Week 24'!O21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24'!M22</f>
        <v>0</v>
      </c>
      <c r="N22" s="5">
        <f>+K22+'Week 24'!N22</f>
        <v>0</v>
      </c>
      <c r="O22" s="5">
        <f>+L22+'Week 24'!O22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24'!M23</f>
        <v>0</v>
      </c>
      <c r="N23" s="5">
        <f>+K23+'Week 24'!N23</f>
        <v>0</v>
      </c>
      <c r="O23" s="5">
        <f>+L23+'Week 24'!O23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24'!M24</f>
        <v>0</v>
      </c>
      <c r="N24" s="5">
        <f>+K24+'Week 24'!N24</f>
        <v>0</v>
      </c>
      <c r="O24" s="5">
        <f>+L24+'Week 24'!O24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24'!M25</f>
        <v>0</v>
      </c>
      <c r="N25" s="5">
        <f>+K25+'Week 24'!N25</f>
        <v>0</v>
      </c>
      <c r="O25" s="5">
        <f>+L25+'Week 24'!O25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24'!M26</f>
        <v>0</v>
      </c>
      <c r="N26" s="5">
        <f>+K26+'Week 24'!N26</f>
        <v>0</v>
      </c>
      <c r="O26" s="5">
        <f>+L26+'Week 24'!O26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24'!M27</f>
        <v>0</v>
      </c>
      <c r="N27" s="5">
        <f>+K27+'Week 24'!N27</f>
        <v>0</v>
      </c>
      <c r="O27" s="5">
        <f>+L27+'Week 24'!O27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24'!M28</f>
        <v>0</v>
      </c>
      <c r="N28" s="5">
        <f>+K28+'Week 24'!N28</f>
        <v>0</v>
      </c>
      <c r="O28" s="5">
        <f>+L28+'Week 24'!O28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A6:I6"/>
    <mergeCell ref="C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C5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71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2" t="s">
        <v>0</v>
      </c>
      <c r="B7" s="33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4" t="s">
        <v>84</v>
      </c>
      <c r="B8" s="30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25'!M9</f>
        <v>0</v>
      </c>
      <c r="N9" s="5">
        <f>+K9+'Week 25'!N9</f>
        <v>0</v>
      </c>
      <c r="O9" s="5">
        <f>+L9+'Week 25'!O9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25'!M10</f>
        <v>0</v>
      </c>
      <c r="N10" s="5">
        <f>+K10+'Week 25'!N10</f>
        <v>0</v>
      </c>
      <c r="O10" s="5">
        <f>+L10+'Week 25'!O10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25'!M11</f>
        <v>0</v>
      </c>
      <c r="N11" s="5">
        <f>+K11+'Week 25'!N11</f>
        <v>0</v>
      </c>
      <c r="O11" s="5">
        <f>+L11+'Week 25'!O11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25'!M12</f>
        <v>0</v>
      </c>
      <c r="N12" s="5">
        <f>+K12+'Week 25'!N12</f>
        <v>0</v>
      </c>
      <c r="O12" s="5">
        <f>+L12+'Week 25'!O12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25'!M13</f>
        <v>0</v>
      </c>
      <c r="N13" s="5">
        <f>+K13+'Week 25'!N13</f>
        <v>0</v>
      </c>
      <c r="O13" s="5">
        <f>+L13+'Week 25'!O13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25'!M14</f>
        <v>0</v>
      </c>
      <c r="N14" s="5">
        <f>+K14+'Week 25'!N14</f>
        <v>0</v>
      </c>
      <c r="O14" s="5">
        <f>+L14+'Week 25'!O14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25'!M15</f>
        <v>0</v>
      </c>
      <c r="N15" s="5">
        <f>+K15+'Week 25'!N15</f>
        <v>0</v>
      </c>
      <c r="O15" s="5">
        <f>+L15+'Week 25'!O15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25'!M16</f>
        <v>0</v>
      </c>
      <c r="N16" s="5">
        <f>+K16+'Week 25'!N16</f>
        <v>0</v>
      </c>
      <c r="O16" s="5">
        <f>+L16+'Week 25'!O16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25'!M17</f>
        <v>0</v>
      </c>
      <c r="N17" s="5">
        <f>+K17+'Week 25'!N17</f>
        <v>0</v>
      </c>
      <c r="O17" s="5">
        <f>+L17+'Week 25'!O17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25'!M18</f>
        <v>0</v>
      </c>
      <c r="N18" s="5">
        <f>+K18+'Week 25'!N18</f>
        <v>0</v>
      </c>
      <c r="O18" s="5">
        <f>+L18+'Week 25'!O18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25'!M19</f>
        <v>0</v>
      </c>
      <c r="N19" s="5">
        <f>+K19+'Week 25'!N19</f>
        <v>0</v>
      </c>
      <c r="O19" s="5">
        <f>+L19+'Week 25'!O19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25'!M20</f>
        <v>0</v>
      </c>
      <c r="N20" s="5">
        <f>+K20+'Week 25'!N20</f>
        <v>0</v>
      </c>
      <c r="O20" s="5">
        <f>+L20+'Week 25'!O20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25'!M21</f>
        <v>0</v>
      </c>
      <c r="N21" s="5">
        <f>+K21+'Week 25'!N21</f>
        <v>0</v>
      </c>
      <c r="O21" s="5">
        <f>+L21+'Week 25'!O21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25'!M22</f>
        <v>0</v>
      </c>
      <c r="N22" s="5">
        <f>+K22+'Week 25'!N22</f>
        <v>0</v>
      </c>
      <c r="O22" s="5">
        <f>+L22+'Week 25'!O22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25'!M23</f>
        <v>0</v>
      </c>
      <c r="N23" s="5">
        <f>+K23+'Week 25'!N23</f>
        <v>0</v>
      </c>
      <c r="O23" s="5">
        <f>+L23+'Week 25'!O23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25'!M24</f>
        <v>0</v>
      </c>
      <c r="N24" s="5">
        <f>+K24+'Week 25'!N24</f>
        <v>0</v>
      </c>
      <c r="O24" s="5">
        <f>+L24+'Week 25'!O24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25'!M25</f>
        <v>0</v>
      </c>
      <c r="N25" s="5">
        <f>+K25+'Week 25'!N25</f>
        <v>0</v>
      </c>
      <c r="O25" s="5">
        <f>+L25+'Week 25'!O25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25'!M26</f>
        <v>0</v>
      </c>
      <c r="N26" s="5">
        <f>+K26+'Week 25'!N26</f>
        <v>0</v>
      </c>
      <c r="O26" s="5">
        <f>+L26+'Week 25'!O26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25'!M27</f>
        <v>0</v>
      </c>
      <c r="N27" s="5">
        <f>+K27+'Week 25'!N27</f>
        <v>0</v>
      </c>
      <c r="O27" s="5">
        <f>+L27+'Week 25'!O27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25'!M28</f>
        <v>0</v>
      </c>
      <c r="N28" s="5">
        <f>+K28+'Week 25'!N28</f>
        <v>0</v>
      </c>
      <c r="O28" s="5">
        <f>+L28+'Week 25'!O28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C7:I7"/>
    <mergeCell ref="A6:I6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C7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72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2" t="s">
        <v>0</v>
      </c>
      <c r="B7" s="33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4" t="s">
        <v>84</v>
      </c>
      <c r="B8" s="30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26'!M9</f>
        <v>0</v>
      </c>
      <c r="N9" s="5">
        <f>+K9+'Week 26'!N9</f>
        <v>0</v>
      </c>
      <c r="O9" s="5">
        <f>+L9+'Week 26'!O9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26'!M10</f>
        <v>0</v>
      </c>
      <c r="N10" s="5">
        <f>+K10+'Week 26'!N10</f>
        <v>0</v>
      </c>
      <c r="O10" s="5">
        <f>+L10+'Week 26'!O10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26'!M11</f>
        <v>0</v>
      </c>
      <c r="N11" s="5">
        <f>+K11+'Week 26'!N11</f>
        <v>0</v>
      </c>
      <c r="O11" s="5">
        <f>+L11+'Week 26'!O11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26'!M12</f>
        <v>0</v>
      </c>
      <c r="N12" s="5">
        <f>+K12+'Week 26'!N12</f>
        <v>0</v>
      </c>
      <c r="O12" s="5">
        <f>+L12+'Week 26'!O12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26'!M13</f>
        <v>0</v>
      </c>
      <c r="N13" s="5">
        <f>+K13+'Week 26'!N13</f>
        <v>0</v>
      </c>
      <c r="O13" s="5">
        <f>+L13+'Week 26'!O13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26'!M14</f>
        <v>0</v>
      </c>
      <c r="N14" s="5">
        <f>+K14+'Week 26'!N14</f>
        <v>0</v>
      </c>
      <c r="O14" s="5">
        <f>+L14+'Week 26'!O14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26'!M15</f>
        <v>0</v>
      </c>
      <c r="N15" s="5">
        <f>+K15+'Week 26'!N15</f>
        <v>0</v>
      </c>
      <c r="O15" s="5">
        <f>+L15+'Week 26'!O15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26'!M16</f>
        <v>0</v>
      </c>
      <c r="N16" s="5">
        <f>+K16+'Week 26'!N16</f>
        <v>0</v>
      </c>
      <c r="O16" s="5">
        <f>+L16+'Week 26'!O16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26'!M17</f>
        <v>0</v>
      </c>
      <c r="N17" s="5">
        <f>+K17+'Week 26'!N17</f>
        <v>0</v>
      </c>
      <c r="O17" s="5">
        <f>+L17+'Week 26'!O17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26'!M18</f>
        <v>0</v>
      </c>
      <c r="N18" s="5">
        <f>+K18+'Week 26'!N18</f>
        <v>0</v>
      </c>
      <c r="O18" s="5">
        <f>+L18+'Week 26'!O18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26'!M19</f>
        <v>0</v>
      </c>
      <c r="N19" s="5">
        <f>+K19+'Week 26'!N19</f>
        <v>0</v>
      </c>
      <c r="O19" s="5">
        <f>+L19+'Week 26'!O19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26'!M20</f>
        <v>0</v>
      </c>
      <c r="N20" s="5">
        <f>+K20+'Week 26'!N20</f>
        <v>0</v>
      </c>
      <c r="O20" s="5">
        <f>+L20+'Week 26'!O20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26'!M21</f>
        <v>0</v>
      </c>
      <c r="N21" s="5">
        <f>+K21+'Week 26'!N21</f>
        <v>0</v>
      </c>
      <c r="O21" s="5">
        <f>+L21+'Week 26'!O21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26'!M22</f>
        <v>0</v>
      </c>
      <c r="N22" s="5">
        <f>+K22+'Week 26'!N22</f>
        <v>0</v>
      </c>
      <c r="O22" s="5">
        <f>+L22+'Week 26'!O22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26'!M23</f>
        <v>0</v>
      </c>
      <c r="N23" s="5">
        <f>+K23+'Week 26'!N23</f>
        <v>0</v>
      </c>
      <c r="O23" s="5">
        <f>+L23+'Week 26'!O23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26'!M24</f>
        <v>0</v>
      </c>
      <c r="N24" s="5">
        <f>+K24+'Week 26'!N24</f>
        <v>0</v>
      </c>
      <c r="O24" s="5">
        <f>+L24+'Week 26'!O24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26'!M25</f>
        <v>0</v>
      </c>
      <c r="N25" s="5">
        <f>+K25+'Week 26'!N25</f>
        <v>0</v>
      </c>
      <c r="O25" s="5">
        <f>+L25+'Week 26'!O25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26'!M26</f>
        <v>0</v>
      </c>
      <c r="N26" s="5">
        <f>+K26+'Week 26'!N26</f>
        <v>0</v>
      </c>
      <c r="O26" s="5">
        <f>+L26+'Week 26'!O26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26'!M27</f>
        <v>0</v>
      </c>
      <c r="N27" s="5">
        <f>+K27+'Week 26'!N27</f>
        <v>0</v>
      </c>
      <c r="O27" s="5">
        <f>+L27+'Week 26'!O27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26'!M28</f>
        <v>0</v>
      </c>
      <c r="N28" s="5">
        <f>+K28+'Week 26'!N28</f>
        <v>0</v>
      </c>
      <c r="O28" s="5">
        <f>+L28+'Week 26'!O28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A6:I6"/>
    <mergeCell ref="C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C5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73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2" t="s">
        <v>0</v>
      </c>
      <c r="B7" s="33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4" t="s">
        <v>84</v>
      </c>
      <c r="B8" s="30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27'!M9</f>
        <v>0</v>
      </c>
      <c r="N9" s="5">
        <f>+K9+'Week 27'!N9</f>
        <v>0</v>
      </c>
      <c r="O9" s="5">
        <f>+L9+'Week 27'!O9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27'!M10</f>
        <v>0</v>
      </c>
      <c r="N10" s="5">
        <f>+K10+'Week 27'!N10</f>
        <v>0</v>
      </c>
      <c r="O10" s="5">
        <f>+L10+'Week 27'!O10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27'!M11</f>
        <v>0</v>
      </c>
      <c r="N11" s="5">
        <f>+K11+'Week 27'!N11</f>
        <v>0</v>
      </c>
      <c r="O11" s="5">
        <f>+L11+'Week 27'!O11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27'!M12</f>
        <v>0</v>
      </c>
      <c r="N12" s="5">
        <f>+K12+'Week 27'!N12</f>
        <v>0</v>
      </c>
      <c r="O12" s="5">
        <f>+L12+'Week 27'!O12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27'!M13</f>
        <v>0</v>
      </c>
      <c r="N13" s="5">
        <f>+K13+'Week 27'!N13</f>
        <v>0</v>
      </c>
      <c r="O13" s="5">
        <f>+L13+'Week 27'!O13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27'!M14</f>
        <v>0</v>
      </c>
      <c r="N14" s="5">
        <f>+K14+'Week 27'!N14</f>
        <v>0</v>
      </c>
      <c r="O14" s="5">
        <f>+L14+'Week 27'!O14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27'!M15</f>
        <v>0</v>
      </c>
      <c r="N15" s="5">
        <f>+K15+'Week 27'!N15</f>
        <v>0</v>
      </c>
      <c r="O15" s="5">
        <f>+L15+'Week 27'!O15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27'!M16</f>
        <v>0</v>
      </c>
      <c r="N16" s="5">
        <f>+K16+'Week 27'!N16</f>
        <v>0</v>
      </c>
      <c r="O16" s="5">
        <f>+L16+'Week 27'!O16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27'!M17</f>
        <v>0</v>
      </c>
      <c r="N17" s="5">
        <f>+K17+'Week 27'!N17</f>
        <v>0</v>
      </c>
      <c r="O17" s="5">
        <f>+L17+'Week 27'!O17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27'!M18</f>
        <v>0</v>
      </c>
      <c r="N18" s="5">
        <f>+K18+'Week 27'!N18</f>
        <v>0</v>
      </c>
      <c r="O18" s="5">
        <f>+L18+'Week 27'!O18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27'!M19</f>
        <v>0</v>
      </c>
      <c r="N19" s="5">
        <f>+K19+'Week 27'!N19</f>
        <v>0</v>
      </c>
      <c r="O19" s="5">
        <f>+L19+'Week 27'!O19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27'!M20</f>
        <v>0</v>
      </c>
      <c r="N20" s="5">
        <f>+K20+'Week 27'!N20</f>
        <v>0</v>
      </c>
      <c r="O20" s="5">
        <f>+L20+'Week 27'!O20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27'!M21</f>
        <v>0</v>
      </c>
      <c r="N21" s="5">
        <f>+K21+'Week 27'!N21</f>
        <v>0</v>
      </c>
      <c r="O21" s="5">
        <f>+L21+'Week 27'!O21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27'!M22</f>
        <v>0</v>
      </c>
      <c r="N22" s="5">
        <f>+K22+'Week 27'!N22</f>
        <v>0</v>
      </c>
      <c r="O22" s="5">
        <f>+L22+'Week 27'!O22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27'!M23</f>
        <v>0</v>
      </c>
      <c r="N23" s="5">
        <f>+K23+'Week 27'!N23</f>
        <v>0</v>
      </c>
      <c r="O23" s="5">
        <f>+L23+'Week 27'!O23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27'!M24</f>
        <v>0</v>
      </c>
      <c r="N24" s="5">
        <f>+K24+'Week 27'!N24</f>
        <v>0</v>
      </c>
      <c r="O24" s="5">
        <f>+L24+'Week 27'!O24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27'!M25</f>
        <v>0</v>
      </c>
      <c r="N25" s="5">
        <f>+K25+'Week 27'!N25</f>
        <v>0</v>
      </c>
      <c r="O25" s="5">
        <f>+L25+'Week 27'!O25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27'!M26</f>
        <v>0</v>
      </c>
      <c r="N26" s="5">
        <f>+K26+'Week 27'!N26</f>
        <v>0</v>
      </c>
      <c r="O26" s="5">
        <f>+L26+'Week 27'!O26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27'!M27</f>
        <v>0</v>
      </c>
      <c r="N27" s="5">
        <f>+K27+'Week 27'!N27</f>
        <v>0</v>
      </c>
      <c r="O27" s="5">
        <f>+L27+'Week 27'!O27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27'!M28</f>
        <v>0</v>
      </c>
      <c r="N28" s="5">
        <f>+K28+'Week 27'!N28</f>
        <v>0</v>
      </c>
      <c r="O28" s="5">
        <f>+L28+'Week 27'!O28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C7:I7"/>
    <mergeCell ref="A6:I6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G1">
      <selection activeCell="M9" sqref="M9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7" width="6.28125" style="0" customWidth="1"/>
    <col min="8" max="8" width="6.140625" style="0" customWidth="1"/>
    <col min="9" max="9" width="4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47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4" t="s">
        <v>0</v>
      </c>
      <c r="B7" s="32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10" t="s">
        <v>84</v>
      </c>
      <c r="B8" s="4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 t="s">
        <v>85</v>
      </c>
      <c r="B9" s="31" t="s">
        <v>44</v>
      </c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1'!M9</f>
        <v>0</v>
      </c>
      <c r="N9" s="5">
        <f>+K9+'Week 1'!N9</f>
        <v>0</v>
      </c>
      <c r="O9" s="5">
        <f>+L9+'Week 1'!O9</f>
        <v>0</v>
      </c>
      <c r="Q9" s="7"/>
    </row>
    <row r="10" spans="1:17" ht="12.75">
      <c r="A10" s="5" t="s">
        <v>86</v>
      </c>
      <c r="B10" s="5" t="s">
        <v>45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1'!M10</f>
        <v>0</v>
      </c>
      <c r="N10" s="5">
        <f>+K10+'Week 1'!N10</f>
        <v>0</v>
      </c>
      <c r="O10" s="5">
        <f>+L10+'Week 1'!O10</f>
        <v>0</v>
      </c>
      <c r="Q10" s="7"/>
    </row>
    <row r="11" spans="1:17" ht="12.75">
      <c r="A11" s="5" t="s">
        <v>87</v>
      </c>
      <c r="B11" s="5" t="s">
        <v>46</v>
      </c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1'!M11</f>
        <v>0</v>
      </c>
      <c r="N11" s="5">
        <f>+K11+'Week 1'!N11</f>
        <v>0</v>
      </c>
      <c r="O11" s="5">
        <f>+L11+'Week 1'!O11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1'!M12</f>
        <v>0</v>
      </c>
      <c r="N12" s="5">
        <f>+K12+'Week 1'!N12</f>
        <v>0</v>
      </c>
      <c r="O12" s="5">
        <f>+L12+'Week 1'!O12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1'!M13</f>
        <v>0</v>
      </c>
      <c r="N13" s="5">
        <f>+K13+'Week 1'!N13</f>
        <v>0</v>
      </c>
      <c r="O13" s="5">
        <f>+L13+'Week 1'!O13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1'!M14</f>
        <v>0</v>
      </c>
      <c r="N14" s="5">
        <f>+K14+'Week 1'!N14</f>
        <v>0</v>
      </c>
      <c r="O14" s="5">
        <f>+L14+'Week 1'!O14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1'!M15</f>
        <v>0</v>
      </c>
      <c r="N15" s="5">
        <f>+K15+'Week 1'!N15</f>
        <v>0</v>
      </c>
      <c r="O15" s="5">
        <f>+L15+'Week 1'!O15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1'!M16</f>
        <v>0</v>
      </c>
      <c r="N16" s="5">
        <f>+K16+'Week 1'!N16</f>
        <v>0</v>
      </c>
      <c r="O16" s="5">
        <f>+L16+'Week 1'!O16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1'!M17</f>
        <v>0</v>
      </c>
      <c r="N17" s="5">
        <f>+K17+'Week 1'!N17</f>
        <v>0</v>
      </c>
      <c r="O17" s="5">
        <f>+L17+'Week 1'!O17</f>
        <v>0</v>
      </c>
      <c r="Q17" s="7"/>
    </row>
    <row r="18" spans="1:17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1'!M18</f>
        <v>0</v>
      </c>
      <c r="N18" s="5">
        <f>+K18+'Week 1'!N18</f>
        <v>0</v>
      </c>
      <c r="O18" s="5">
        <f>+L18+'Week 1'!O18</f>
        <v>0</v>
      </c>
      <c r="Q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1'!M19</f>
        <v>0</v>
      </c>
      <c r="N19" s="5">
        <f>+K19+'Week 1'!N19</f>
        <v>0</v>
      </c>
      <c r="O19" s="5">
        <f>+L19+'Week 1'!O19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1'!M20</f>
        <v>0</v>
      </c>
      <c r="N20" s="5">
        <f>+K20+'Week 1'!N20</f>
        <v>0</v>
      </c>
      <c r="O20" s="5">
        <f>+L20+'Week 1'!O20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1'!M21</f>
        <v>0</v>
      </c>
      <c r="N21" s="5">
        <f>+K21+'Week 1'!N21</f>
        <v>0</v>
      </c>
      <c r="O21" s="5">
        <f>+L21+'Week 1'!O21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1'!M22</f>
        <v>0</v>
      </c>
      <c r="N22" s="5">
        <f>+K22+'Week 1'!N22</f>
        <v>0</v>
      </c>
      <c r="O22" s="5">
        <f>+L22+'Week 1'!O22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1'!M23</f>
        <v>0</v>
      </c>
      <c r="N23" s="5">
        <f>+K23+'Week 1'!N23</f>
        <v>0</v>
      </c>
      <c r="O23" s="5">
        <f>+L23+'Week 1'!O23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1'!M24</f>
        <v>0</v>
      </c>
      <c r="N24" s="5">
        <f>+K24+'Week 1'!N24</f>
        <v>0</v>
      </c>
      <c r="O24" s="5">
        <f>+L24+'Week 1'!O24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1'!M25</f>
        <v>0</v>
      </c>
      <c r="N25" s="5">
        <f>+K25+'Week 1'!N25</f>
        <v>0</v>
      </c>
      <c r="O25" s="5">
        <f>+L25+'Week 1'!O25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1'!M26</f>
        <v>0</v>
      </c>
      <c r="N26" s="5">
        <f>+K26+'Week 1'!N26</f>
        <v>0</v>
      </c>
      <c r="O26" s="5">
        <f>+L26+'Week 1'!O26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1'!M27</f>
        <v>0</v>
      </c>
      <c r="N27" s="5">
        <f>+K27+'Week 1'!N27</f>
        <v>0</v>
      </c>
      <c r="O27" s="5">
        <f>+L27+'Week 1'!O27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1'!M28</f>
        <v>0</v>
      </c>
      <c r="N28" s="5">
        <f>+K28+'Week 1'!N28</f>
        <v>0</v>
      </c>
      <c r="O28" s="5">
        <f>+L28+'Week 1'!O28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7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C7:I7"/>
    <mergeCell ref="A6:I6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D7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74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2" t="s">
        <v>0</v>
      </c>
      <c r="B7" s="33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4" t="s">
        <v>84</v>
      </c>
      <c r="B8" s="30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28'!M9</f>
        <v>0</v>
      </c>
      <c r="N9" s="5">
        <f>+K9+'Week 28'!N9</f>
        <v>0</v>
      </c>
      <c r="O9" s="5">
        <f>+L9+'Week 28'!O9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28'!M10</f>
        <v>0</v>
      </c>
      <c r="N10" s="5">
        <f>+K10+'Week 28'!N10</f>
        <v>0</v>
      </c>
      <c r="O10" s="5">
        <f>+L10+'Week 28'!O10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28'!M11</f>
        <v>0</v>
      </c>
      <c r="N11" s="5">
        <f>+K11+'Week 28'!N11</f>
        <v>0</v>
      </c>
      <c r="O11" s="5">
        <f>+L11+'Week 28'!O11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28'!M12</f>
        <v>0</v>
      </c>
      <c r="N12" s="5">
        <f>+K12+'Week 28'!N12</f>
        <v>0</v>
      </c>
      <c r="O12" s="5">
        <f>+L12+'Week 28'!O12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28'!M13</f>
        <v>0</v>
      </c>
      <c r="N13" s="5">
        <f>+K13+'Week 28'!N13</f>
        <v>0</v>
      </c>
      <c r="O13" s="5">
        <f>+L13+'Week 28'!O13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28'!M14</f>
        <v>0</v>
      </c>
      <c r="N14" s="5">
        <f>+K14+'Week 28'!N14</f>
        <v>0</v>
      </c>
      <c r="O14" s="5">
        <f>+L14+'Week 28'!O14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28'!M15</f>
        <v>0</v>
      </c>
      <c r="N15" s="5">
        <f>+K15+'Week 28'!N15</f>
        <v>0</v>
      </c>
      <c r="O15" s="5">
        <f>+L15+'Week 28'!O15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28'!M16</f>
        <v>0</v>
      </c>
      <c r="N16" s="5">
        <f>+K16+'Week 28'!N16</f>
        <v>0</v>
      </c>
      <c r="O16" s="5">
        <f>+L16+'Week 28'!O16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28'!M17</f>
        <v>0</v>
      </c>
      <c r="N17" s="5">
        <f>+K17+'Week 28'!N17</f>
        <v>0</v>
      </c>
      <c r="O17" s="5">
        <f>+L17+'Week 28'!O17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28'!M18</f>
        <v>0</v>
      </c>
      <c r="N18" s="5">
        <f>+K18+'Week 28'!N18</f>
        <v>0</v>
      </c>
      <c r="O18" s="5">
        <f>+L18+'Week 28'!O18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28'!M19</f>
        <v>0</v>
      </c>
      <c r="N19" s="5">
        <f>+K19+'Week 28'!N19</f>
        <v>0</v>
      </c>
      <c r="O19" s="5">
        <f>+L19+'Week 28'!O19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28'!M20</f>
        <v>0</v>
      </c>
      <c r="N20" s="5">
        <f>+K20+'Week 28'!N20</f>
        <v>0</v>
      </c>
      <c r="O20" s="5">
        <f>+L20+'Week 28'!O20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28'!M21</f>
        <v>0</v>
      </c>
      <c r="N21" s="5">
        <f>+K21+'Week 28'!N21</f>
        <v>0</v>
      </c>
      <c r="O21" s="5">
        <f>+L21+'Week 28'!O21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28'!M22</f>
        <v>0</v>
      </c>
      <c r="N22" s="5">
        <f>+K22+'Week 28'!N22</f>
        <v>0</v>
      </c>
      <c r="O22" s="5">
        <f>+L22+'Week 28'!O22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28'!M23</f>
        <v>0</v>
      </c>
      <c r="N23" s="5">
        <f>+K23+'Week 28'!N23</f>
        <v>0</v>
      </c>
      <c r="O23" s="5">
        <f>+L23+'Week 28'!O23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28'!M24</f>
        <v>0</v>
      </c>
      <c r="N24" s="5">
        <f>+K24+'Week 28'!N24</f>
        <v>0</v>
      </c>
      <c r="O24" s="5">
        <f>+L24+'Week 28'!O24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28'!M25</f>
        <v>0</v>
      </c>
      <c r="N25" s="5">
        <f>+K25+'Week 28'!N25</f>
        <v>0</v>
      </c>
      <c r="O25" s="5">
        <f>+L25+'Week 28'!O25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28'!M26</f>
        <v>0</v>
      </c>
      <c r="N26" s="5">
        <f>+K26+'Week 28'!N26</f>
        <v>0</v>
      </c>
      <c r="O26" s="5">
        <f>+L26+'Week 28'!O26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28'!M27</f>
        <v>0</v>
      </c>
      <c r="N27" s="5">
        <f>+K27+'Week 28'!N27</f>
        <v>0</v>
      </c>
      <c r="O27" s="5">
        <f>+L27+'Week 28'!O27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28'!M28</f>
        <v>0</v>
      </c>
      <c r="N28" s="5">
        <f>+K28+'Week 28'!N28</f>
        <v>0</v>
      </c>
      <c r="O28" s="5">
        <f>+L28+'Week 28'!O28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A6:I6"/>
    <mergeCell ref="C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C9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75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2" t="s">
        <v>0</v>
      </c>
      <c r="B7" s="33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4" t="s">
        <v>84</v>
      </c>
      <c r="B8" s="30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29'!M9</f>
        <v>0</v>
      </c>
      <c r="N9" s="5">
        <f>+K9+'Week 29'!N9</f>
        <v>0</v>
      </c>
      <c r="O9" s="5">
        <f>+L9+'Week 29'!O9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29'!M10</f>
        <v>0</v>
      </c>
      <c r="N10" s="5">
        <f>+K10+'Week 29'!N10</f>
        <v>0</v>
      </c>
      <c r="O10" s="5">
        <f>+L10+'Week 29'!O10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29'!M11</f>
        <v>0</v>
      </c>
      <c r="N11" s="5">
        <f>+K11+'Week 29'!N11</f>
        <v>0</v>
      </c>
      <c r="O11" s="5">
        <f>+L11+'Week 29'!O11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29'!M12</f>
        <v>0</v>
      </c>
      <c r="N12" s="5">
        <f>+K12+'Week 29'!N12</f>
        <v>0</v>
      </c>
      <c r="O12" s="5">
        <f>+L12+'Week 29'!O12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f>+K13+'Week 29'!N13</f>
        <v>0</v>
      </c>
      <c r="O13" s="5">
        <f>+L13+'Week 29'!O13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29'!M14</f>
        <v>0</v>
      </c>
      <c r="N14" s="5">
        <f>+K14+'Week 29'!N14</f>
        <v>0</v>
      </c>
      <c r="O14" s="5">
        <f>+L14+'Week 29'!O14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29'!M15</f>
        <v>0</v>
      </c>
      <c r="N15" s="5">
        <f>+K15+'Week 29'!N15</f>
        <v>0</v>
      </c>
      <c r="O15" s="5">
        <f>+L15+'Week 29'!O15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29'!M16</f>
        <v>0</v>
      </c>
      <c r="N16" s="5">
        <f>+K16+'Week 29'!N16</f>
        <v>0</v>
      </c>
      <c r="O16" s="5">
        <f>+L16+'Week 29'!O16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29'!M17</f>
        <v>0</v>
      </c>
      <c r="N17" s="5">
        <f>+K17+'Week 29'!N17</f>
        <v>0</v>
      </c>
      <c r="O17" s="5">
        <f>+L17+'Week 29'!O17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29'!M18</f>
        <v>0</v>
      </c>
      <c r="N18" s="5">
        <f>+K18+'Week 29'!N18</f>
        <v>0</v>
      </c>
      <c r="O18" s="5">
        <f>+L18+'Week 29'!O18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29'!M19</f>
        <v>0</v>
      </c>
      <c r="N19" s="5">
        <f>+K19+'Week 29'!N19</f>
        <v>0</v>
      </c>
      <c r="O19" s="5">
        <f>+L19+'Week 29'!O19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29'!M20</f>
        <v>0</v>
      </c>
      <c r="N20" s="5">
        <f>+K20+'Week 29'!N20</f>
        <v>0</v>
      </c>
      <c r="O20" s="5">
        <f>+L20+'Week 29'!O20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29'!M21</f>
        <v>0</v>
      </c>
      <c r="N21" s="5">
        <f>+K21+'Week 29'!N21</f>
        <v>0</v>
      </c>
      <c r="O21" s="5">
        <f>+L21+'Week 29'!O21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29'!M22</f>
        <v>0</v>
      </c>
      <c r="N22" s="5">
        <f>+K22+'Week 29'!N22</f>
        <v>0</v>
      </c>
      <c r="O22" s="5">
        <f>+L22+'Week 29'!O22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29'!M23</f>
        <v>0</v>
      </c>
      <c r="N23" s="5">
        <f>+K23+'Week 29'!N23</f>
        <v>0</v>
      </c>
      <c r="O23" s="5">
        <f>+L23+'Week 29'!O23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29'!M24</f>
        <v>0</v>
      </c>
      <c r="N24" s="5">
        <f>+K24+'Week 29'!N24</f>
        <v>0</v>
      </c>
      <c r="O24" s="5">
        <f>+L24+'Week 29'!O24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29'!M25</f>
        <v>0</v>
      </c>
      <c r="N25" s="5">
        <f>+K25+'Week 29'!N25</f>
        <v>0</v>
      </c>
      <c r="O25" s="5">
        <f>+L25+'Week 29'!O25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29'!M26</f>
        <v>0</v>
      </c>
      <c r="N26" s="5">
        <f>+K26+'Week 29'!N26</f>
        <v>0</v>
      </c>
      <c r="O26" s="5">
        <f>+L26+'Week 29'!O26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29'!M27</f>
        <v>0</v>
      </c>
      <c r="N27" s="5">
        <f>+K27+'Week 29'!N27</f>
        <v>0</v>
      </c>
      <c r="O27" s="5">
        <f>+L27+'Week 29'!O27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29'!M28</f>
        <v>0</v>
      </c>
      <c r="N28" s="5">
        <f>+K28+'Week 29'!N28</f>
        <v>0</v>
      </c>
      <c r="O28" s="5">
        <f>+L28+'Week 29'!O28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C7:I7"/>
    <mergeCell ref="A6:I6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C5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76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2" t="s">
        <v>0</v>
      </c>
      <c r="B7" s="33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4" t="s">
        <v>84</v>
      </c>
      <c r="B8" s="30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30'!M9</f>
        <v>0</v>
      </c>
      <c r="N9" s="5">
        <f>+K9+'Week 30'!N9</f>
        <v>0</v>
      </c>
      <c r="O9" s="5">
        <f>+L9+'Week 30'!O9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30'!M10</f>
        <v>0</v>
      </c>
      <c r="N10" s="5">
        <f>+K10+'Week 30'!N10</f>
        <v>0</v>
      </c>
      <c r="O10" s="5">
        <f>+L10+'Week 30'!O10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30'!M11</f>
        <v>0</v>
      </c>
      <c r="N11" s="5">
        <f>+K11+'Week 30'!N11</f>
        <v>0</v>
      </c>
      <c r="O11" s="5">
        <f>+L11+'Week 30'!O11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30'!M12</f>
        <v>0</v>
      </c>
      <c r="N12" s="5">
        <f>+K12+'Week 30'!N12</f>
        <v>0</v>
      </c>
      <c r="O12" s="5">
        <f>+L12+'Week 30'!O12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30'!M13</f>
        <v>0</v>
      </c>
      <c r="N13" s="5">
        <f>+K13+'Week 30'!N13</f>
        <v>0</v>
      </c>
      <c r="O13" s="5">
        <f>+L13+'Week 30'!O13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30'!M14</f>
        <v>0</v>
      </c>
      <c r="N14" s="5">
        <f>+K14+'Week 30'!N14</f>
        <v>0</v>
      </c>
      <c r="O14" s="5">
        <f>+L14+'Week 30'!O14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30'!M15</f>
        <v>0</v>
      </c>
      <c r="N15" s="5">
        <f>+K15+'Week 30'!N15</f>
        <v>0</v>
      </c>
      <c r="O15" s="5">
        <f>+L15+'Week 30'!O15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30'!M16</f>
        <v>0</v>
      </c>
      <c r="N16" s="5">
        <f>+K16+'Week 30'!N16</f>
        <v>0</v>
      </c>
      <c r="O16" s="5">
        <f>+L16+'Week 30'!O16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30'!M17</f>
        <v>0</v>
      </c>
      <c r="N17" s="5">
        <f>+K17+'Week 30'!N17</f>
        <v>0</v>
      </c>
      <c r="O17" s="5">
        <f>+L17+'Week 30'!O17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30'!M18</f>
        <v>0</v>
      </c>
      <c r="N18" s="5">
        <f>+K18+'Week 30'!N18</f>
        <v>0</v>
      </c>
      <c r="O18" s="5">
        <f>+L18+'Week 30'!O18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30'!M19</f>
        <v>0</v>
      </c>
      <c r="N19" s="5">
        <f>+K19+'Week 30'!N19</f>
        <v>0</v>
      </c>
      <c r="O19" s="5">
        <f>+L19+'Week 30'!O19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30'!M20</f>
        <v>0</v>
      </c>
      <c r="N20" s="5">
        <f>+K20+'Week 30'!N20</f>
        <v>0</v>
      </c>
      <c r="O20" s="5">
        <f>+L20+'Week 30'!O20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30'!M21</f>
        <v>0</v>
      </c>
      <c r="N21" s="5">
        <f>+K21+'Week 30'!N21</f>
        <v>0</v>
      </c>
      <c r="O21" s="5">
        <f>+L21+'Week 30'!O21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30'!M22</f>
        <v>0</v>
      </c>
      <c r="N22" s="5">
        <f>+K22+'Week 30'!N22</f>
        <v>0</v>
      </c>
      <c r="O22" s="5">
        <f>+L22+'Week 30'!O22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30'!M23</f>
        <v>0</v>
      </c>
      <c r="N23" s="5">
        <f>+K23+'Week 30'!N23</f>
        <v>0</v>
      </c>
      <c r="O23" s="5">
        <f>+L23+'Week 30'!O23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30'!M24</f>
        <v>0</v>
      </c>
      <c r="N24" s="5">
        <f>+K24+'Week 30'!N24</f>
        <v>0</v>
      </c>
      <c r="O24" s="5">
        <f>+L24+'Week 30'!O24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30'!M25</f>
        <v>0</v>
      </c>
      <c r="N25" s="5">
        <f>+K25+'Week 30'!N25</f>
        <v>0</v>
      </c>
      <c r="O25" s="5">
        <f>+L25+'Week 30'!O25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30'!M26</f>
        <v>0</v>
      </c>
      <c r="N26" s="5">
        <f>+K26+'Week 30'!N26</f>
        <v>0</v>
      </c>
      <c r="O26" s="5">
        <f>+L26+'Week 30'!O26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30'!M27</f>
        <v>0</v>
      </c>
      <c r="N27" s="5">
        <f>+K27+'Week 30'!N27</f>
        <v>0</v>
      </c>
      <c r="O27" s="5">
        <f>+L27+'Week 30'!O27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30'!M28</f>
        <v>0</v>
      </c>
      <c r="N28" s="5">
        <f>+K28+'Week 30'!N28</f>
        <v>0</v>
      </c>
      <c r="O28" s="5">
        <f>+L28+'Week 30'!O28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A6:I6"/>
    <mergeCell ref="C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H8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77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4" t="s">
        <v>0</v>
      </c>
      <c r="B7" s="32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10" t="s">
        <v>84</v>
      </c>
      <c r="B8" s="4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31'!M9</f>
        <v>0</v>
      </c>
      <c r="N9" s="5">
        <f>+K9+'Week 31'!N9</f>
        <v>0</v>
      </c>
      <c r="O9" s="5">
        <f>+L9+'Week 31'!O9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31'!M10</f>
        <v>0</v>
      </c>
      <c r="N10" s="5">
        <f>+K10+'Week 31'!N10</f>
        <v>0</v>
      </c>
      <c r="O10" s="5">
        <f>+L10+'Week 31'!O10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31'!M11</f>
        <v>0</v>
      </c>
      <c r="N11" s="5">
        <f>+K11+'Week 31'!N11</f>
        <v>0</v>
      </c>
      <c r="O11" s="5">
        <f>+L11+'Week 31'!O11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31'!M12</f>
        <v>0</v>
      </c>
      <c r="N12" s="5">
        <f>+K12+'Week 31'!N12</f>
        <v>0</v>
      </c>
      <c r="O12" s="5">
        <f>+L12+'Week 31'!O12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31'!M13</f>
        <v>0</v>
      </c>
      <c r="N13" s="5">
        <f>+K13+'Week 31'!N13</f>
        <v>0</v>
      </c>
      <c r="O13" s="5">
        <f>+L13+'Week 31'!O13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31'!M14</f>
        <v>0</v>
      </c>
      <c r="N14" s="5">
        <f>+K14+'Week 31'!N14</f>
        <v>0</v>
      </c>
      <c r="O14" s="5">
        <f>+L14+'Week 31'!O14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31'!M15</f>
        <v>0</v>
      </c>
      <c r="N15" s="5">
        <f>+K15+'Week 31'!N15</f>
        <v>0</v>
      </c>
      <c r="O15" s="5">
        <f>+L15+'Week 31'!O15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31'!M16</f>
        <v>0</v>
      </c>
      <c r="N16" s="5">
        <f>+K16+'Week 31'!N16</f>
        <v>0</v>
      </c>
      <c r="O16" s="5">
        <f>+L16+'Week 31'!O16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31'!M17</f>
        <v>0</v>
      </c>
      <c r="N17" s="5">
        <f>+K17+'Week 31'!N17</f>
        <v>0</v>
      </c>
      <c r="O17" s="5">
        <f>+L17+'Week 31'!O17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31'!M18</f>
        <v>0</v>
      </c>
      <c r="N18" s="5">
        <f>+K18+'Week 31'!N18</f>
        <v>0</v>
      </c>
      <c r="O18" s="5">
        <f>+L18+'Week 31'!O18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31'!M19</f>
        <v>0</v>
      </c>
      <c r="N19" s="5">
        <f>+K19+'Week 31'!N19</f>
        <v>0</v>
      </c>
      <c r="O19" s="5">
        <f>+L19+'Week 31'!O19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31'!M20</f>
        <v>0</v>
      </c>
      <c r="N20" s="5">
        <f>+K20+'Week 31'!N20</f>
        <v>0</v>
      </c>
      <c r="O20" s="5">
        <f>+L20+'Week 31'!O20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31'!M21</f>
        <v>0</v>
      </c>
      <c r="N21" s="5">
        <f>+K21+'Week 31'!N21</f>
        <v>0</v>
      </c>
      <c r="O21" s="5">
        <f>+L21+'Week 31'!O21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31'!M22</f>
        <v>0</v>
      </c>
      <c r="N22" s="5">
        <f>+K22+'Week 31'!N22</f>
        <v>0</v>
      </c>
      <c r="O22" s="5">
        <f>+L22+'Week 31'!O22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31'!M23</f>
        <v>0</v>
      </c>
      <c r="N23" s="5">
        <f>+K23+'Week 31'!N23</f>
        <v>0</v>
      </c>
      <c r="O23" s="5">
        <f>+L23+'Week 31'!O23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31'!M24</f>
        <v>0</v>
      </c>
      <c r="N24" s="5">
        <f>+K24+'Week 31'!N24</f>
        <v>0</v>
      </c>
      <c r="O24" s="5">
        <f>+L24+'Week 31'!O24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31'!M25</f>
        <v>0</v>
      </c>
      <c r="N25" s="5">
        <f>+K25+'Week 31'!N25</f>
        <v>0</v>
      </c>
      <c r="O25" s="5">
        <f>+L25+'Week 31'!O25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31'!M26</f>
        <v>0</v>
      </c>
      <c r="N26" s="5">
        <f>+K26+'Week 31'!N26</f>
        <v>0</v>
      </c>
      <c r="O26" s="5">
        <f>+L26+'Week 31'!O26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31'!M27</f>
        <v>0</v>
      </c>
      <c r="N27" s="5">
        <f>+K27+'Week 31'!N27</f>
        <v>0</v>
      </c>
      <c r="O27" s="5">
        <f>+L27+'Week 31'!O27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31'!M28</f>
        <v>0</v>
      </c>
      <c r="N28" s="5">
        <f>+K28+'Week 31'!N28</f>
        <v>0</v>
      </c>
      <c r="O28" s="5">
        <f>+L28+'Week 31'!O28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C7:I7"/>
    <mergeCell ref="A6:I6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F8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78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4" t="s">
        <v>0</v>
      </c>
      <c r="B7" s="32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10" t="s">
        <v>84</v>
      </c>
      <c r="B8" s="4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32'!M9</f>
        <v>0</v>
      </c>
      <c r="N9" s="5">
        <f>+K9+'Week 32'!N9</f>
        <v>0</v>
      </c>
      <c r="O9" s="5">
        <f>+L9+'Week 32'!O9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32'!M10</f>
        <v>0</v>
      </c>
      <c r="N10" s="5">
        <f>+K10+'Week 32'!N10</f>
        <v>0</v>
      </c>
      <c r="O10" s="5">
        <f>+L10+'Week 32'!O10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32'!M11</f>
        <v>0</v>
      </c>
      <c r="N11" s="5">
        <f>+K11+'Week 32'!N11</f>
        <v>0</v>
      </c>
      <c r="O11" s="5">
        <f>+L11+'Week 32'!O11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32'!M12</f>
        <v>0</v>
      </c>
      <c r="N12" s="5">
        <f>+K12+'Week 32'!N12</f>
        <v>0</v>
      </c>
      <c r="O12" s="5">
        <f>+L12+'Week 32'!O12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32'!M13</f>
        <v>0</v>
      </c>
      <c r="N13" s="5">
        <f>+K13+'Week 32'!N13</f>
        <v>0</v>
      </c>
      <c r="O13" s="5">
        <f>+L13+'Week 32'!O13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32'!M14</f>
        <v>0</v>
      </c>
      <c r="N14" s="5">
        <f>+K14+'Week 32'!N14</f>
        <v>0</v>
      </c>
      <c r="O14" s="5">
        <f>+L14+'Week 32'!O14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32'!M15</f>
        <v>0</v>
      </c>
      <c r="N15" s="5">
        <f>+K15+'Week 32'!N15</f>
        <v>0</v>
      </c>
      <c r="O15" s="5">
        <f>+L15+'Week 32'!O15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32'!M16</f>
        <v>0</v>
      </c>
      <c r="N16" s="5">
        <f>+K16+'Week 32'!N16</f>
        <v>0</v>
      </c>
      <c r="O16" s="5">
        <f>+L16+'Week 32'!O16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32'!M17</f>
        <v>0</v>
      </c>
      <c r="N17" s="5">
        <f>+K17+'Week 32'!N17</f>
        <v>0</v>
      </c>
      <c r="O17" s="5">
        <f>+L17+'Week 32'!O17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32'!M18</f>
        <v>0</v>
      </c>
      <c r="N18" s="5">
        <f>+K18+'Week 32'!N18</f>
        <v>0</v>
      </c>
      <c r="O18" s="5">
        <f>+L18+'Week 32'!O18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32'!M19</f>
        <v>0</v>
      </c>
      <c r="N19" s="5">
        <f>+K19+'Week 32'!N19</f>
        <v>0</v>
      </c>
      <c r="O19" s="5">
        <f>+L19+'Week 32'!O19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32'!M20</f>
        <v>0</v>
      </c>
      <c r="N20" s="5">
        <f>+K20+'Week 32'!N20</f>
        <v>0</v>
      </c>
      <c r="O20" s="5">
        <f>+L20+'Week 32'!O20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32'!M21</f>
        <v>0</v>
      </c>
      <c r="N21" s="5">
        <f>+K21+'Week 32'!N21</f>
        <v>0</v>
      </c>
      <c r="O21" s="5">
        <f>+L21+'Week 32'!O21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32'!M22</f>
        <v>0</v>
      </c>
      <c r="N22" s="5">
        <f>+K22+'Week 32'!N22</f>
        <v>0</v>
      </c>
      <c r="O22" s="5">
        <f>+L22+'Week 32'!O22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32'!M23</f>
        <v>0</v>
      </c>
      <c r="N23" s="5">
        <f>+K23+'Week 32'!N23</f>
        <v>0</v>
      </c>
      <c r="O23" s="5">
        <f>+L23+'Week 32'!O23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32'!M24</f>
        <v>0</v>
      </c>
      <c r="N24" s="5">
        <f>+K24+'Week 32'!N24</f>
        <v>0</v>
      </c>
      <c r="O24" s="5">
        <f>+L24+'Week 32'!O24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32'!M25</f>
        <v>0</v>
      </c>
      <c r="N25" s="5">
        <f>+K25+'Week 32'!N25</f>
        <v>0</v>
      </c>
      <c r="O25" s="5">
        <f>+L25+'Week 32'!O25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32'!M26</f>
        <v>0</v>
      </c>
      <c r="N26" s="5">
        <f>+K26+'Week 32'!N26</f>
        <v>0</v>
      </c>
      <c r="O26" s="5">
        <f>+L26+'Week 32'!O26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32'!M27</f>
        <v>0</v>
      </c>
      <c r="N27" s="5">
        <f>+K27+'Week 32'!N27</f>
        <v>0</v>
      </c>
      <c r="O27" s="5">
        <f>+L27+'Week 32'!O27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32'!M28</f>
        <v>0</v>
      </c>
      <c r="N28" s="5">
        <f>+K28+'Week 32'!N28</f>
        <v>0</v>
      </c>
      <c r="O28" s="5">
        <f>+L28+'Week 32'!O28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A6:I6"/>
    <mergeCell ref="C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E8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79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2" t="s">
        <v>0</v>
      </c>
      <c r="B7" s="33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4" t="s">
        <v>84</v>
      </c>
      <c r="B8" s="30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33'!M9</f>
        <v>0</v>
      </c>
      <c r="N9" s="5">
        <f>+K9+'Week 33'!N9</f>
        <v>0</v>
      </c>
      <c r="O9" s="5">
        <f>+L9+'Week 33'!O9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33'!M10</f>
        <v>0</v>
      </c>
      <c r="N10" s="5">
        <f>+K10+'Week 33'!N10</f>
        <v>0</v>
      </c>
      <c r="O10" s="5">
        <f>+L10+'Week 33'!O10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33'!M11</f>
        <v>0</v>
      </c>
      <c r="N11" s="5">
        <f>+K11+'Week 33'!N11</f>
        <v>0</v>
      </c>
      <c r="O11" s="5">
        <f>+L11+'Week 33'!O11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33'!M12</f>
        <v>0</v>
      </c>
      <c r="N12" s="5">
        <f>+K12+'Week 33'!N12</f>
        <v>0</v>
      </c>
      <c r="O12" s="5">
        <f>+L12+'Week 33'!O12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33'!M13</f>
        <v>0</v>
      </c>
      <c r="N13" s="5">
        <f>+K13+'Week 33'!N13</f>
        <v>0</v>
      </c>
      <c r="O13" s="5">
        <f>+L13+'Week 33'!O13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33'!M14</f>
        <v>0</v>
      </c>
      <c r="N14" s="5">
        <f>+K14+'Week 33'!N14</f>
        <v>0</v>
      </c>
      <c r="O14" s="5">
        <f>+L14+'Week 33'!O14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33'!M15</f>
        <v>0</v>
      </c>
      <c r="N15" s="5">
        <f>+K15+'Week 33'!N15</f>
        <v>0</v>
      </c>
      <c r="O15" s="5">
        <f>+L15+'Week 33'!O15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33'!M16</f>
        <v>0</v>
      </c>
      <c r="N16" s="5">
        <f>+K16+'Week 33'!N16</f>
        <v>0</v>
      </c>
      <c r="O16" s="5">
        <f>+L16+'Week 33'!O16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33'!M17</f>
        <v>0</v>
      </c>
      <c r="N17" s="5">
        <f>+K17+'Week 33'!N17</f>
        <v>0</v>
      </c>
      <c r="O17" s="5">
        <f>+L17+'Week 33'!O17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33'!M18</f>
        <v>0</v>
      </c>
      <c r="N18" s="5">
        <f>+K18+'Week 33'!N18</f>
        <v>0</v>
      </c>
      <c r="O18" s="5">
        <f>+L18+'Week 33'!O18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33'!M19</f>
        <v>0</v>
      </c>
      <c r="N19" s="5">
        <f>+K19+'Week 33'!N19</f>
        <v>0</v>
      </c>
      <c r="O19" s="5">
        <f>+L19+'Week 33'!O19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33'!M20</f>
        <v>0</v>
      </c>
      <c r="N20" s="5">
        <f>+K20+'Week 33'!N20</f>
        <v>0</v>
      </c>
      <c r="O20" s="5">
        <f>+L20+'Week 33'!O20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33'!M21</f>
        <v>0</v>
      </c>
      <c r="N21" s="5">
        <f>+K21+'Week 33'!N21</f>
        <v>0</v>
      </c>
      <c r="O21" s="5">
        <f>+L21+'Week 33'!O21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33'!M22</f>
        <v>0</v>
      </c>
      <c r="N22" s="5">
        <f>+K22+'Week 33'!N22</f>
        <v>0</v>
      </c>
      <c r="O22" s="5">
        <f>+L22+'Week 33'!O22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33'!M23</f>
        <v>0</v>
      </c>
      <c r="N23" s="5">
        <f>+K23+'Week 33'!N23</f>
        <v>0</v>
      </c>
      <c r="O23" s="5">
        <f>+L23+'Week 33'!O23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33'!M24</f>
        <v>0</v>
      </c>
      <c r="N24" s="5">
        <f>+K24+'Week 33'!N24</f>
        <v>0</v>
      </c>
      <c r="O24" s="5">
        <f>+L24+'Week 33'!O24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33'!M25</f>
        <v>0</v>
      </c>
      <c r="N25" s="5">
        <f>+K25+'Week 33'!N25</f>
        <v>0</v>
      </c>
      <c r="O25" s="5">
        <f>+L25+'Week 33'!O25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33'!M26</f>
        <v>0</v>
      </c>
      <c r="N26" s="5">
        <f>+K26+'Week 33'!N26</f>
        <v>0</v>
      </c>
      <c r="O26" s="5">
        <f>+L26+'Week 33'!O26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33'!M27</f>
        <v>0</v>
      </c>
      <c r="N27" s="5">
        <f>+K27+'Week 33'!N27</f>
        <v>0</v>
      </c>
      <c r="O27" s="5">
        <f>+L27+'Week 33'!O27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33'!M28</f>
        <v>0</v>
      </c>
      <c r="N28" s="5">
        <f>+K28+'Week 33'!N28</f>
        <v>0</v>
      </c>
      <c r="O28" s="5">
        <f>+L28+'Week 33'!O28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C7:I7"/>
    <mergeCell ref="A6:I6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F8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80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2" t="s">
        <v>0</v>
      </c>
      <c r="B7" s="33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4" t="s">
        <v>84</v>
      </c>
      <c r="B8" s="30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34'!M9</f>
        <v>0</v>
      </c>
      <c r="N9" s="5">
        <f>+K9+'Week 34'!N9</f>
        <v>0</v>
      </c>
      <c r="O9" s="5">
        <f>+L9+'Week 34'!O9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34'!M10</f>
        <v>0</v>
      </c>
      <c r="N10" s="5">
        <f>+K10+'Week 34'!N10</f>
        <v>0</v>
      </c>
      <c r="O10" s="5">
        <f>+L10+'Week 34'!O10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34'!M11</f>
        <v>0</v>
      </c>
      <c r="N11" s="5">
        <f>+K11+'Week 34'!N11</f>
        <v>0</v>
      </c>
      <c r="O11" s="5">
        <f>+L11+'Week 34'!O11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34'!M12</f>
        <v>0</v>
      </c>
      <c r="N12" s="5">
        <f>+K12+'Week 34'!N12</f>
        <v>0</v>
      </c>
      <c r="O12" s="5">
        <f>+L12+'Week 34'!O12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34'!M13</f>
        <v>0</v>
      </c>
      <c r="N13" s="5">
        <f>+K13+'Week 34'!N13</f>
        <v>0</v>
      </c>
      <c r="O13" s="5">
        <f>+L13+'Week 34'!O13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34'!M14</f>
        <v>0</v>
      </c>
      <c r="N14" s="5">
        <f>+K14+'Week 34'!N14</f>
        <v>0</v>
      </c>
      <c r="O14" s="5">
        <f>+L14+'Week 34'!O14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34'!M15</f>
        <v>0</v>
      </c>
      <c r="N15" s="5">
        <f>+K15+'Week 34'!N15</f>
        <v>0</v>
      </c>
      <c r="O15" s="5">
        <f>+L15+'Week 34'!O15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34'!M16</f>
        <v>0</v>
      </c>
      <c r="N16" s="5">
        <f>+K16+'Week 34'!N16</f>
        <v>0</v>
      </c>
      <c r="O16" s="5">
        <f>+L16+'Week 34'!O16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34'!M17</f>
        <v>0</v>
      </c>
      <c r="N17" s="5">
        <f>+K17+'Week 34'!N17</f>
        <v>0</v>
      </c>
      <c r="O17" s="5">
        <f>+L17+'Week 34'!O17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34'!M18</f>
        <v>0</v>
      </c>
      <c r="N18" s="5">
        <f>+K18+'Week 34'!N18</f>
        <v>0</v>
      </c>
      <c r="O18" s="5">
        <f>+L18+'Week 34'!O18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34'!M19</f>
        <v>0</v>
      </c>
      <c r="N19" s="5">
        <f>+K19+'Week 34'!N19</f>
        <v>0</v>
      </c>
      <c r="O19" s="5">
        <f>+L19+'Week 34'!O19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34'!M20</f>
        <v>0</v>
      </c>
      <c r="N20" s="5">
        <f>+K20+'Week 34'!N20</f>
        <v>0</v>
      </c>
      <c r="O20" s="5">
        <f>+L20+'Week 34'!O20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34'!M21</f>
        <v>0</v>
      </c>
      <c r="N21" s="5">
        <f>+K21+'Week 34'!N21</f>
        <v>0</v>
      </c>
      <c r="O21" s="5">
        <f>+L21+'Week 34'!O21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34'!M22</f>
        <v>0</v>
      </c>
      <c r="N22" s="5">
        <f>+K22+'Week 34'!N22</f>
        <v>0</v>
      </c>
      <c r="O22" s="5">
        <f>+L22+'Week 34'!O22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34'!M23</f>
        <v>0</v>
      </c>
      <c r="N23" s="5">
        <f>+K23+'Week 34'!N23</f>
        <v>0</v>
      </c>
      <c r="O23" s="5">
        <f>+L23+'Week 34'!O23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34'!M24</f>
        <v>0</v>
      </c>
      <c r="N24" s="5">
        <f>+K24+'Week 34'!N24</f>
        <v>0</v>
      </c>
      <c r="O24" s="5">
        <f>+L24+'Week 34'!O24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34'!M25</f>
        <v>0</v>
      </c>
      <c r="N25" s="5">
        <f>+K25+'Week 34'!N25</f>
        <v>0</v>
      </c>
      <c r="O25" s="5">
        <f>+L25+'Week 34'!O25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34'!M26</f>
        <v>0</v>
      </c>
      <c r="N26" s="5">
        <f>+K26+'Week 34'!N26</f>
        <v>0</v>
      </c>
      <c r="O26" s="5">
        <f>+L26+'Week 34'!O26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34'!M27</f>
        <v>0</v>
      </c>
      <c r="N27" s="5">
        <f>+K27+'Week 34'!N27</f>
        <v>0</v>
      </c>
      <c r="O27" s="5">
        <f>+L27+'Week 34'!O27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34'!M28</f>
        <v>0</v>
      </c>
      <c r="N28" s="5">
        <f>+K28+'Week 34'!N28</f>
        <v>0</v>
      </c>
      <c r="O28" s="5">
        <f>+L28+'Week 34'!O28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A6:I6"/>
    <mergeCell ref="C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H3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81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2" t="s">
        <v>0</v>
      </c>
      <c r="B7" s="33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4" t="s">
        <v>84</v>
      </c>
      <c r="B8" s="30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35'!M9</f>
        <v>0</v>
      </c>
      <c r="N9" s="5">
        <f>+K9+'Week 35'!N9</f>
        <v>0</v>
      </c>
      <c r="O9" s="5">
        <f>+L9+'Week 35'!O9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35'!M10</f>
        <v>0</v>
      </c>
      <c r="N10" s="5">
        <f>+K10+'Week 35'!N10</f>
        <v>0</v>
      </c>
      <c r="O10" s="5">
        <f>+L10+'Week 35'!O10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35'!M11</f>
        <v>0</v>
      </c>
      <c r="N11" s="5">
        <f>+K11+'Week 35'!N11</f>
        <v>0</v>
      </c>
      <c r="O11" s="5">
        <f>+L11+'Week 35'!O11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35'!M12</f>
        <v>0</v>
      </c>
      <c r="N12" s="5">
        <f>+K12+'Week 35'!N12</f>
        <v>0</v>
      </c>
      <c r="O12" s="5">
        <f>+L12+'Week 35'!O12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35'!M13</f>
        <v>0</v>
      </c>
      <c r="N13" s="5">
        <f>+K13+'Week 35'!N13</f>
        <v>0</v>
      </c>
      <c r="O13" s="5">
        <f>+L13+'Week 35'!O13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35'!M14</f>
        <v>0</v>
      </c>
      <c r="N14" s="5">
        <f>+K14+'Week 35'!N14</f>
        <v>0</v>
      </c>
      <c r="O14" s="5">
        <f>+L14+'Week 35'!O14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35'!M15</f>
        <v>0</v>
      </c>
      <c r="N15" s="5">
        <f>+K15+'Week 35'!N15</f>
        <v>0</v>
      </c>
      <c r="O15" s="5">
        <f>+L15+'Week 35'!O15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35'!M16</f>
        <v>0</v>
      </c>
      <c r="N16" s="5">
        <f>+K16+'Week 35'!N16</f>
        <v>0</v>
      </c>
      <c r="O16" s="5">
        <f>+L16+'Week 35'!O16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35'!M17</f>
        <v>0</v>
      </c>
      <c r="N17" s="5">
        <f>+K17+'Week 35'!N17</f>
        <v>0</v>
      </c>
      <c r="O17" s="5">
        <f>+L17+'Week 35'!O17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35'!M18</f>
        <v>0</v>
      </c>
      <c r="N18" s="5">
        <f>+K18+'Week 35'!N18</f>
        <v>0</v>
      </c>
      <c r="O18" s="5">
        <f>+L18+'Week 35'!O18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35'!M19</f>
        <v>0</v>
      </c>
      <c r="N19" s="5">
        <f>+K19+'Week 35'!N19</f>
        <v>0</v>
      </c>
      <c r="O19" s="5">
        <f>+L19+'Week 35'!O19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35'!M20</f>
        <v>0</v>
      </c>
      <c r="N20" s="5">
        <f>+K20+'Week 35'!N20</f>
        <v>0</v>
      </c>
      <c r="O20" s="5">
        <f>+L20+'Week 35'!O20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35'!M21</f>
        <v>0</v>
      </c>
      <c r="N21" s="5">
        <f>+K21+'Week 35'!N21</f>
        <v>0</v>
      </c>
      <c r="O21" s="5">
        <f>+L21+'Week 35'!O21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35'!M22</f>
        <v>0</v>
      </c>
      <c r="N22" s="5">
        <f>+K22+'Week 35'!N22</f>
        <v>0</v>
      </c>
      <c r="O22" s="5">
        <f>+L22+'Week 35'!O22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35'!M23</f>
        <v>0</v>
      </c>
      <c r="N23" s="5">
        <f>+K23+'Week 35'!N23</f>
        <v>0</v>
      </c>
      <c r="O23" s="5">
        <f>+L23+'Week 35'!O23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35'!M24</f>
        <v>0</v>
      </c>
      <c r="N24" s="5">
        <f>+K24+'Week 35'!N24</f>
        <v>0</v>
      </c>
      <c r="O24" s="5">
        <f>+L24+'Week 35'!O24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35'!M25</f>
        <v>0</v>
      </c>
      <c r="N25" s="5">
        <f>+K25+'Week 35'!N25</f>
        <v>0</v>
      </c>
      <c r="O25" s="5">
        <f>+L25+'Week 35'!O25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35'!M26</f>
        <v>0</v>
      </c>
      <c r="N26" s="5">
        <f>+K26+'Week 35'!N26</f>
        <v>0</v>
      </c>
      <c r="O26" s="5">
        <f>+L26+'Week 35'!O26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35'!M27</f>
        <v>0</v>
      </c>
      <c r="N27" s="5">
        <f>+K27+'Week 35'!N27</f>
        <v>0</v>
      </c>
      <c r="O27" s="5">
        <f>+L27+'Week 35'!O27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35'!M28</f>
        <v>0</v>
      </c>
      <c r="N28" s="5">
        <f>+K28+'Week 35'!N28</f>
        <v>0</v>
      </c>
      <c r="O28" s="5">
        <f>+L28+'Week 35'!O28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C7:I7"/>
    <mergeCell ref="A6:I6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H7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82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2" t="s">
        <v>0</v>
      </c>
      <c r="B7" s="33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4" t="s">
        <v>84</v>
      </c>
      <c r="B8" s="30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36'!M9</f>
        <v>0</v>
      </c>
      <c r="N9" s="5">
        <f>+K9+'Week 36'!N9</f>
        <v>0</v>
      </c>
      <c r="O9" s="5">
        <f>+L9+'Week 36'!O9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36'!M10</f>
        <v>0</v>
      </c>
      <c r="N10" s="5">
        <f>+K10+'Week 36'!N10</f>
        <v>0</v>
      </c>
      <c r="O10" s="5">
        <f>+L10+'Week 36'!O10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36'!M11</f>
        <v>0</v>
      </c>
      <c r="N11" s="5">
        <f>+K11+'Week 36'!N11</f>
        <v>0</v>
      </c>
      <c r="O11" s="5">
        <f>+L11+'Week 36'!O11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36'!M12</f>
        <v>0</v>
      </c>
      <c r="N12" s="5">
        <f>+K12+'Week 36'!N12</f>
        <v>0</v>
      </c>
      <c r="O12" s="5">
        <f>+L12+'Week 36'!O12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36'!M13</f>
        <v>0</v>
      </c>
      <c r="N13" s="5">
        <f>+K13+'Week 36'!N13</f>
        <v>0</v>
      </c>
      <c r="O13" s="5">
        <f>+L13+'Week 36'!O13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36'!M14</f>
        <v>0</v>
      </c>
      <c r="N14" s="5">
        <f>+K14+'Week 36'!N14</f>
        <v>0</v>
      </c>
      <c r="O14" s="5">
        <f>+L14+'Week 36'!O14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36'!M15</f>
        <v>0</v>
      </c>
      <c r="N15" s="5">
        <f>+K15+'Week 36'!N15</f>
        <v>0</v>
      </c>
      <c r="O15" s="5">
        <f>+L15+'Week 36'!O15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36'!M16</f>
        <v>0</v>
      </c>
      <c r="N16" s="5">
        <f>+K16+'Week 36'!N16</f>
        <v>0</v>
      </c>
      <c r="O16" s="5">
        <f>+L16+'Week 36'!O16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36'!M17</f>
        <v>0</v>
      </c>
      <c r="N17" s="5">
        <f>+K17+'Week 36'!N17</f>
        <v>0</v>
      </c>
      <c r="O17" s="5">
        <f>+L17+'Week 36'!O17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36'!M18</f>
        <v>0</v>
      </c>
      <c r="N18" s="5">
        <f>+K18+'Week 36'!N18</f>
        <v>0</v>
      </c>
      <c r="O18" s="5">
        <f>+L18+'Week 36'!O18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36'!M19</f>
        <v>0</v>
      </c>
      <c r="N19" s="5">
        <f>+K19+'Week 36'!N19</f>
        <v>0</v>
      </c>
      <c r="O19" s="5">
        <f>+L19+'Week 36'!O19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36'!M20</f>
        <v>0</v>
      </c>
      <c r="N20" s="5">
        <f>+K20+'Week 36'!N20</f>
        <v>0</v>
      </c>
      <c r="O20" s="5">
        <f>+L20+'Week 36'!O20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36'!M21</f>
        <v>0</v>
      </c>
      <c r="N21" s="5">
        <f>+K21+'Week 36'!N21</f>
        <v>0</v>
      </c>
      <c r="O21" s="5">
        <f>+L21+'Week 36'!O21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36'!M22</f>
        <v>0</v>
      </c>
      <c r="N22" s="5">
        <f>+K22+'Week 36'!N22</f>
        <v>0</v>
      </c>
      <c r="O22" s="5">
        <f>+L22+'Week 36'!O22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36'!M23</f>
        <v>0</v>
      </c>
      <c r="N23" s="5">
        <f>+K23+'Week 36'!N23</f>
        <v>0</v>
      </c>
      <c r="O23" s="5">
        <f>+L23+'Week 36'!O23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36'!M24</f>
        <v>0</v>
      </c>
      <c r="N24" s="5">
        <f>+K24+'Week 36'!N24</f>
        <v>0</v>
      </c>
      <c r="O24" s="5">
        <f>+L24+'Week 36'!O24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36'!M25</f>
        <v>0</v>
      </c>
      <c r="N25" s="5">
        <f>+K25+'Week 36'!N25</f>
        <v>0</v>
      </c>
      <c r="O25" s="5">
        <f>+L25+'Week 36'!O25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36'!M26</f>
        <v>0</v>
      </c>
      <c r="N26" s="5">
        <f>+K26+'Week 36'!N26</f>
        <v>0</v>
      </c>
      <c r="O26" s="5">
        <f>+L26+'Week 36'!O26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36'!M27</f>
        <v>0</v>
      </c>
      <c r="N27" s="5">
        <f>+K27+'Week 36'!N27</f>
        <v>0</v>
      </c>
      <c r="O27" s="5">
        <f>+L27+'Week 36'!O27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36'!M28</f>
        <v>0</v>
      </c>
      <c r="N28" s="5">
        <f>+K28+'Week 36'!N28</f>
        <v>0</v>
      </c>
      <c r="O28" s="5">
        <f>+L28+'Week 36'!O28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A6:I6"/>
    <mergeCell ref="C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D6">
      <selection activeCell="N9" sqref="N9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5" width="6.28125" style="0" customWidth="1"/>
    <col min="6" max="6" width="6.140625" style="0" customWidth="1"/>
    <col min="7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83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2" t="s">
        <v>0</v>
      </c>
      <c r="B7" s="33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4" t="s">
        <v>84</v>
      </c>
      <c r="B8" s="30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37'!M9</f>
        <v>0</v>
      </c>
      <c r="N9" s="5">
        <f>+K9+'Week 37'!N9</f>
        <v>0</v>
      </c>
      <c r="O9" s="5">
        <f>+L9+'Week 37'!O9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37'!M10</f>
        <v>0</v>
      </c>
      <c r="N10" s="5">
        <f>+K10+'Week 37'!N10</f>
        <v>0</v>
      </c>
      <c r="O10" s="5">
        <f>+L10+'Week 37'!O10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37'!M11</f>
        <v>0</v>
      </c>
      <c r="N11" s="5">
        <f>+K11+'Week 37'!N11</f>
        <v>0</v>
      </c>
      <c r="O11" s="5">
        <f>+L11+'Week 37'!O11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37'!M12</f>
        <v>0</v>
      </c>
      <c r="N12" s="5">
        <f>+K12+'Week 37'!N12</f>
        <v>0</v>
      </c>
      <c r="O12" s="5">
        <f>+L12+'Week 37'!O12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37'!M13</f>
        <v>0</v>
      </c>
      <c r="N13" s="5">
        <f>+K13+'Week 37'!N13</f>
        <v>0</v>
      </c>
      <c r="O13" s="5">
        <f>+L13+'Week 37'!O13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37'!M14</f>
        <v>0</v>
      </c>
      <c r="N14" s="5">
        <f>+K14+'Week 37'!N14</f>
        <v>0</v>
      </c>
      <c r="O14" s="5">
        <f>+L14+'Week 37'!O14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37'!M15</f>
        <v>0</v>
      </c>
      <c r="N15" s="5">
        <f>+K15+'Week 37'!N15</f>
        <v>0</v>
      </c>
      <c r="O15" s="5">
        <f>+L15+'Week 37'!O15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37'!M16</f>
        <v>0</v>
      </c>
      <c r="N16" s="5">
        <f>+K16+'Week 37'!N16</f>
        <v>0</v>
      </c>
      <c r="O16" s="5">
        <f>+L16+'Week 37'!O16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37'!M17</f>
        <v>0</v>
      </c>
      <c r="N17" s="5">
        <f>+K17+'Week 37'!N17</f>
        <v>0</v>
      </c>
      <c r="O17" s="5">
        <f>+L17+'Week 37'!O17</f>
        <v>0</v>
      </c>
      <c r="Q17" s="7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37'!M18</f>
        <v>0</v>
      </c>
      <c r="N18" s="5">
        <f>+K18+'Week 37'!N18</f>
        <v>0</v>
      </c>
      <c r="O18" s="5">
        <f>+L18+'Week 37'!O18</f>
        <v>0</v>
      </c>
      <c r="Q18" s="7"/>
      <c r="R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37'!M19</f>
        <v>0</v>
      </c>
      <c r="N19" s="5">
        <f>+K19+'Week 37'!N19</f>
        <v>0</v>
      </c>
      <c r="O19" s="5">
        <f>+L19+'Week 37'!O19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37'!M20</f>
        <v>0</v>
      </c>
      <c r="N20" s="5">
        <f>+K20+'Week 37'!N20</f>
        <v>0</v>
      </c>
      <c r="O20" s="5">
        <f>+L20+'Week 37'!O20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37'!M21</f>
        <v>0</v>
      </c>
      <c r="N21" s="5">
        <f>+K21+'Week 37'!N21</f>
        <v>0</v>
      </c>
      <c r="O21" s="5">
        <f>+L21+'Week 37'!O21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37'!M22</f>
        <v>0</v>
      </c>
      <c r="N22" s="5">
        <f>+K22+'Week 37'!N22</f>
        <v>0</v>
      </c>
      <c r="O22" s="5">
        <f>+L22+'Week 37'!O22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37'!M23</f>
        <v>0</v>
      </c>
      <c r="N23" s="5">
        <f>+K23+'Week 37'!N23</f>
        <v>0</v>
      </c>
      <c r="O23" s="5">
        <f>+L23+'Week 37'!O23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37'!M24</f>
        <v>0</v>
      </c>
      <c r="N24" s="5">
        <f>+K24+'Week 37'!N24</f>
        <v>0</v>
      </c>
      <c r="O24" s="5">
        <f>+L24+'Week 37'!O24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37'!M25</f>
        <v>0</v>
      </c>
      <c r="N25" s="5">
        <f>+K25+'Week 37'!N25</f>
        <v>0</v>
      </c>
      <c r="O25" s="5">
        <f>+L25+'Week 37'!O25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37'!M26</f>
        <v>0</v>
      </c>
      <c r="N26" s="5">
        <f>+K26+'Week 37'!N26</f>
        <v>0</v>
      </c>
      <c r="O26" s="5">
        <f>+L26+'Week 37'!O26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37'!M27</f>
        <v>0</v>
      </c>
      <c r="N27" s="5">
        <f>+K27+'Week 37'!N27</f>
        <v>0</v>
      </c>
      <c r="O27" s="5">
        <f>+L27+'Week 37'!O27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37'!M28</f>
        <v>0</v>
      </c>
      <c r="N28" s="5">
        <f>+K28+'Week 37'!N28</f>
        <v>0</v>
      </c>
      <c r="O28" s="5">
        <f>+L28+'Week 37'!O28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C7:I7"/>
    <mergeCell ref="A6:I6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H1">
      <selection activeCell="M17" sqref="M17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8" width="6.28125" style="0" customWidth="1"/>
    <col min="9" max="9" width="4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48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4" t="s">
        <v>0</v>
      </c>
      <c r="B7" s="32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10" t="s">
        <v>84</v>
      </c>
      <c r="B8" s="4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2'!M9</f>
        <v>0</v>
      </c>
      <c r="N9" s="5">
        <f>+K9+'Week 2'!N9</f>
        <v>0</v>
      </c>
      <c r="O9" s="5">
        <f>+L9+'Week 2'!O9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2'!M10</f>
        <v>0</v>
      </c>
      <c r="N10" s="5">
        <f>+K10+'Week 2'!N10</f>
        <v>0</v>
      </c>
      <c r="O10" s="5">
        <f>+L10+'Week 2'!O10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2'!M11</f>
        <v>0</v>
      </c>
      <c r="N11" s="5">
        <f>+K11+'Week 2'!N11</f>
        <v>0</v>
      </c>
      <c r="O11" s="5">
        <f>+L11+'Week 2'!O11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2'!M12</f>
        <v>0</v>
      </c>
      <c r="N12" s="5">
        <f>+K12+'Week 2'!N12</f>
        <v>0</v>
      </c>
      <c r="O12" s="5">
        <f>+L12+'Week 2'!O12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2'!M13</f>
        <v>0</v>
      </c>
      <c r="N13" s="5">
        <f>+K13+'Week 2'!N13</f>
        <v>0</v>
      </c>
      <c r="O13" s="5">
        <f>+L13+'Week 2'!O13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2'!M14</f>
        <v>0</v>
      </c>
      <c r="N14" s="5">
        <f>+K14+'Week 2'!N14</f>
        <v>0</v>
      </c>
      <c r="O14" s="5">
        <f>+L14+'Week 2'!O14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2'!M15</f>
        <v>0</v>
      </c>
      <c r="N15" s="5">
        <f>+K15+'Week 2'!N15</f>
        <v>0</v>
      </c>
      <c r="O15" s="5">
        <f>+L15+'Week 2'!O15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2'!M16</f>
        <v>0</v>
      </c>
      <c r="N16" s="5">
        <f>+K16+'Week 2'!N16</f>
        <v>0</v>
      </c>
      <c r="O16" s="5">
        <f>+L16+'Week 2'!O16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2'!M17</f>
        <v>0</v>
      </c>
      <c r="N17" s="5">
        <f>+K17+'Week 2'!N17</f>
        <v>0</v>
      </c>
      <c r="O17" s="5">
        <f>+L17+'Week 2'!O17</f>
        <v>0</v>
      </c>
      <c r="Q17" s="7"/>
    </row>
    <row r="18" spans="1:17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2'!M18</f>
        <v>0</v>
      </c>
      <c r="N18" s="5">
        <f>+K18+'Week 2'!N18</f>
        <v>0</v>
      </c>
      <c r="O18" s="5">
        <f>+L18+'Week 2'!O18</f>
        <v>0</v>
      </c>
      <c r="Q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2'!M19</f>
        <v>0</v>
      </c>
      <c r="N19" s="5">
        <f>+K19+'Week 2'!N19</f>
        <v>0</v>
      </c>
      <c r="O19" s="5">
        <f>+L19+'Week 2'!O19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2'!M20</f>
        <v>0</v>
      </c>
      <c r="N20" s="5">
        <f>+K20+'Week 2'!N20</f>
        <v>0</v>
      </c>
      <c r="O20" s="5">
        <f>+L20+'Week 2'!O20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2'!M21</f>
        <v>0</v>
      </c>
      <c r="N21" s="5">
        <f>+K21+'Week 2'!N21</f>
        <v>0</v>
      </c>
      <c r="O21" s="5">
        <f>+L21+'Week 2'!O21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2'!M22</f>
        <v>0</v>
      </c>
      <c r="N22" s="5">
        <f>+K22+'Week 2'!N22</f>
        <v>0</v>
      </c>
      <c r="O22" s="5">
        <f>+L22+'Week 2'!O22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2'!M23</f>
        <v>0</v>
      </c>
      <c r="N23" s="5">
        <f>+K23+'Week 2'!N23</f>
        <v>0</v>
      </c>
      <c r="O23" s="5">
        <f>+L23+'Week 2'!O23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2'!M24</f>
        <v>0</v>
      </c>
      <c r="N24" s="5">
        <f>+K24+'Week 2'!N24</f>
        <v>0</v>
      </c>
      <c r="O24" s="5">
        <f>+L24+'Week 2'!O24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2'!M25</f>
        <v>0</v>
      </c>
      <c r="N25" s="5">
        <f>+K25+'Week 2'!N25</f>
        <v>0</v>
      </c>
      <c r="O25" s="5">
        <f>+L25+'Week 2'!O25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2'!M26</f>
        <v>0</v>
      </c>
      <c r="N26" s="5">
        <f>+K26+'Week 2'!N26</f>
        <v>0</v>
      </c>
      <c r="O26" s="5">
        <f>+L26+'Week 2'!O26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2'!M27</f>
        <v>0</v>
      </c>
      <c r="N27" s="5">
        <f>+K27+'Week 2'!N27</f>
        <v>0</v>
      </c>
      <c r="O27" s="5">
        <f>+L27+'Week 2'!O27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2'!M28</f>
        <v>0</v>
      </c>
      <c r="N28" s="5">
        <f>+K28+'Week 2'!N28</f>
        <v>0</v>
      </c>
      <c r="O28" s="5">
        <f>+L28+'Week 2'!O28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7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A6:I6"/>
    <mergeCell ref="C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C1">
      <selection activeCell="M9" sqref="M9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49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4" t="s">
        <v>0</v>
      </c>
      <c r="B7" s="32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10" t="s">
        <v>84</v>
      </c>
      <c r="B8" s="4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3'!M9</f>
        <v>0</v>
      </c>
      <c r="N9" s="5">
        <f>+K9+'Week 3'!N9</f>
        <v>0</v>
      </c>
      <c r="O9" s="5">
        <f>+L9+'Week 3'!O9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3'!M10</f>
        <v>0</v>
      </c>
      <c r="N10" s="5">
        <f>+K10+'Week 3'!N10</f>
        <v>0</v>
      </c>
      <c r="O10" s="5">
        <f>+L10+'Week 3'!O10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3'!M11</f>
        <v>0</v>
      </c>
      <c r="N11" s="5">
        <f>+K11+'Week 3'!N11</f>
        <v>0</v>
      </c>
      <c r="O11" s="5">
        <f>+L11+'Week 3'!O11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3'!M12</f>
        <v>0</v>
      </c>
      <c r="N12" s="5">
        <f>+K12+'Week 3'!N12</f>
        <v>0</v>
      </c>
      <c r="O12" s="5">
        <f>+L12+'Week 3'!O12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3'!M13</f>
        <v>0</v>
      </c>
      <c r="N13" s="5">
        <f>+K13+'Week 3'!N13</f>
        <v>0</v>
      </c>
      <c r="O13" s="5">
        <f>+L13+'Week 3'!O13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3'!M14</f>
        <v>0</v>
      </c>
      <c r="N14" s="5">
        <f>+K14+'Week 3'!N14</f>
        <v>0</v>
      </c>
      <c r="O14" s="5">
        <f>+L14+'Week 3'!O14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3'!M15</f>
        <v>0</v>
      </c>
      <c r="N15" s="5">
        <f>+K15+'Week 3'!N15</f>
        <v>0</v>
      </c>
      <c r="O15" s="5">
        <f>+L15+'Week 3'!O15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3'!M16</f>
        <v>0</v>
      </c>
      <c r="N16" s="5">
        <f>+K16+'Week 3'!N16</f>
        <v>0</v>
      </c>
      <c r="O16" s="5">
        <f>+L16+'Week 3'!O16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3'!M17</f>
        <v>0</v>
      </c>
      <c r="N17" s="5">
        <f>+K17+'Week 3'!N17</f>
        <v>0</v>
      </c>
      <c r="O17" s="5">
        <f>+L17+'Week 3'!O17</f>
        <v>0</v>
      </c>
      <c r="Q17" s="7"/>
    </row>
    <row r="18" spans="1:17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3'!M18</f>
        <v>0</v>
      </c>
      <c r="N18" s="5">
        <f>+K18+'Week 3'!N18</f>
        <v>0</v>
      </c>
      <c r="O18" s="5">
        <f>+L18+'Week 3'!O18</f>
        <v>0</v>
      </c>
      <c r="Q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3'!M19</f>
        <v>0</v>
      </c>
      <c r="N19" s="5">
        <f>+K19+'Week 3'!N19</f>
        <v>0</v>
      </c>
      <c r="O19" s="5">
        <f>+L19+'Week 3'!O19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3'!M20</f>
        <v>0</v>
      </c>
      <c r="N20" s="5">
        <f>+K20+'Week 3'!N20</f>
        <v>0</v>
      </c>
      <c r="O20" s="5">
        <f>+L20+'Week 3'!O20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3'!M21</f>
        <v>0</v>
      </c>
      <c r="N21" s="5">
        <f>+K21+'Week 3'!N21</f>
        <v>0</v>
      </c>
      <c r="O21" s="5">
        <f>+L21+'Week 3'!O21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3'!M22</f>
        <v>0</v>
      </c>
      <c r="N22" s="5">
        <f>+K22+'Week 3'!N22</f>
        <v>0</v>
      </c>
      <c r="O22" s="5">
        <f>+L22+'Week 3'!O22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3'!M23</f>
        <v>0</v>
      </c>
      <c r="N23" s="5">
        <f>+K23+'Week 3'!N23</f>
        <v>0</v>
      </c>
      <c r="O23" s="5">
        <f>+L23+'Week 3'!O23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3'!M24</f>
        <v>0</v>
      </c>
      <c r="N24" s="5">
        <f>+K24+'Week 3'!N24</f>
        <v>0</v>
      </c>
      <c r="O24" s="5">
        <f>+L24+'Week 3'!O24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3'!M25</f>
        <v>0</v>
      </c>
      <c r="N25" s="5">
        <f>+K25+'Week 3'!N25</f>
        <v>0</v>
      </c>
      <c r="O25" s="5">
        <f>+L25+'Week 3'!O25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3'!M26</f>
        <v>0</v>
      </c>
      <c r="N26" s="5">
        <f>+K26+'Week 3'!N26</f>
        <v>0</v>
      </c>
      <c r="O26" s="5">
        <f>+L26+'Week 3'!O26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3'!M27</f>
        <v>0</v>
      </c>
      <c r="N27" s="5">
        <f>+K27+'Week 3'!N27</f>
        <v>0</v>
      </c>
      <c r="O27" s="5">
        <f>+L27+'Week 3'!O27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3'!M28</f>
        <v>0</v>
      </c>
      <c r="N28" s="5">
        <f>+K28+'Week 3'!N28</f>
        <v>0</v>
      </c>
      <c r="O28" s="5">
        <f>+L28+'Week 3'!O28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7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C7:I7"/>
    <mergeCell ref="A6:I6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F6">
      <selection activeCell="N10" sqref="N10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3" width="6.140625" style="0" customWidth="1"/>
    <col min="4" max="8" width="6.28125" style="0" customWidth="1"/>
    <col min="9" max="9" width="4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50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4" t="s">
        <v>0</v>
      </c>
      <c r="B7" s="32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10" t="s">
        <v>84</v>
      </c>
      <c r="B8" s="4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4'!M9</f>
        <v>0</v>
      </c>
      <c r="N9" s="5">
        <f>+K9+'Week 4'!N9</f>
        <v>0</v>
      </c>
      <c r="O9" s="5">
        <f>+L9+'Week 4'!O9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4'!M10</f>
        <v>0</v>
      </c>
      <c r="N10" s="5">
        <f>+K10+'Week 4'!N10</f>
        <v>0</v>
      </c>
      <c r="O10" s="5">
        <f>+L10+'Week 4'!O10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4'!M11</f>
        <v>0</v>
      </c>
      <c r="N11" s="5">
        <f>+K11+'Week 4'!N11</f>
        <v>0</v>
      </c>
      <c r="O11" s="5">
        <f>+L11+'Week 4'!O11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4'!M12</f>
        <v>0</v>
      </c>
      <c r="N12" s="5">
        <f>+K12+'Week 4'!N12</f>
        <v>0</v>
      </c>
      <c r="O12" s="5">
        <f>+L12+'Week 4'!O12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4'!M13</f>
        <v>0</v>
      </c>
      <c r="N13" s="5">
        <f>+K13+'Week 4'!N13</f>
        <v>0</v>
      </c>
      <c r="O13" s="5">
        <f>+L13+'Week 4'!O13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4'!M14</f>
        <v>0</v>
      </c>
      <c r="N14" s="5">
        <f>+K14+'Week 4'!N14</f>
        <v>0</v>
      </c>
      <c r="O14" s="5">
        <f>+L14+'Week 4'!O14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4'!M15</f>
        <v>0</v>
      </c>
      <c r="N15" s="5">
        <f>+K15+'Week 4'!N15</f>
        <v>0</v>
      </c>
      <c r="O15" s="5">
        <f>+L15+'Week 4'!O15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4'!M16</f>
        <v>0</v>
      </c>
      <c r="N16" s="5">
        <f>+K16+'Week 4'!N16</f>
        <v>0</v>
      </c>
      <c r="O16" s="5">
        <f>+L16+'Week 4'!O16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4'!M17</f>
        <v>0</v>
      </c>
      <c r="N17" s="5">
        <f>+K17+'Week 4'!N17</f>
        <v>0</v>
      </c>
      <c r="O17" s="5">
        <f>+L17+'Week 4'!O17</f>
        <v>0</v>
      </c>
      <c r="Q17" s="7"/>
    </row>
    <row r="18" spans="1:17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4'!M18</f>
        <v>0</v>
      </c>
      <c r="N18" s="5">
        <f>+K18+'Week 4'!N18</f>
        <v>0</v>
      </c>
      <c r="O18" s="5">
        <f>+L18+'Week 4'!O18</f>
        <v>0</v>
      </c>
      <c r="Q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4'!M19</f>
        <v>0</v>
      </c>
      <c r="N19" s="5">
        <f>+K19+'Week 4'!N19</f>
        <v>0</v>
      </c>
      <c r="O19" s="5">
        <f>+L19+'Week 4'!O19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4'!M20</f>
        <v>0</v>
      </c>
      <c r="N20" s="5">
        <f>+K20+'Week 4'!N20</f>
        <v>0</v>
      </c>
      <c r="O20" s="5">
        <f>+L20+'Week 4'!O20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4'!M21</f>
        <v>0</v>
      </c>
      <c r="N21" s="5">
        <f>+K21+'Week 4'!N21</f>
        <v>0</v>
      </c>
      <c r="O21" s="5">
        <f>+L21+'Week 4'!O21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4'!M22</f>
        <v>0</v>
      </c>
      <c r="N22" s="5">
        <f>+K22+'Week 4'!N22</f>
        <v>0</v>
      </c>
      <c r="O22" s="5">
        <f>+L22+'Week 4'!O22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4'!M23</f>
        <v>0</v>
      </c>
      <c r="N23" s="5">
        <f>+K23+'Week 4'!N23</f>
        <v>0</v>
      </c>
      <c r="O23" s="5">
        <f>+L23+'Week 4'!O23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4'!M24</f>
        <v>0</v>
      </c>
      <c r="N24" s="5">
        <f>+K24+'Week 4'!N24</f>
        <v>0</v>
      </c>
      <c r="O24" s="5">
        <f>+L24+'Week 4'!O24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4'!M25</f>
        <v>0</v>
      </c>
      <c r="N25" s="5">
        <f>+K25+'Week 4'!N25</f>
        <v>0</v>
      </c>
      <c r="O25" s="5">
        <f>+L25+'Week 4'!O25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4'!M26</f>
        <v>0</v>
      </c>
      <c r="N26" s="5">
        <f>+K26+'Week 4'!N26</f>
        <v>0</v>
      </c>
      <c r="O26" s="5">
        <f>+L26+'Week 4'!O26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4'!M27</f>
        <v>0</v>
      </c>
      <c r="N27" s="5">
        <f>+K27+'Week 4'!N27</f>
        <v>0</v>
      </c>
      <c r="O27" s="5">
        <f>+L27+'Week 4'!O27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4'!M28</f>
        <v>0</v>
      </c>
      <c r="N28" s="5">
        <f>+K28+'Week 4'!N28</f>
        <v>0</v>
      </c>
      <c r="O28" s="5">
        <f>+L28+'Week 4'!O28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A6:I6"/>
    <mergeCell ref="C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D6">
      <selection activeCell="O9" sqref="O9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51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4" t="s">
        <v>0</v>
      </c>
      <c r="B7" s="32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10" t="s">
        <v>84</v>
      </c>
      <c r="B8" s="4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5'!M9</f>
        <v>0</v>
      </c>
      <c r="N9" s="5">
        <f>+K9+'Week 5'!N9</f>
        <v>0</v>
      </c>
      <c r="O9" s="5">
        <f>+L9+'Week 5'!O9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5'!M10</f>
        <v>0</v>
      </c>
      <c r="N10" s="5">
        <f>+K10+'Week 5'!N10</f>
        <v>0</v>
      </c>
      <c r="O10" s="5">
        <f>+L10+'Week 5'!O10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5'!M11</f>
        <v>0</v>
      </c>
      <c r="N11" s="5">
        <f>+K11+'Week 5'!N11</f>
        <v>0</v>
      </c>
      <c r="O11" s="5">
        <f>+L11+'Week 5'!O11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5'!M12</f>
        <v>0</v>
      </c>
      <c r="N12" s="5">
        <f>+K12+'Week 5'!N12</f>
        <v>0</v>
      </c>
      <c r="O12" s="5">
        <f>+L12+'Week 5'!O12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5'!M13</f>
        <v>0</v>
      </c>
      <c r="N13" s="5">
        <f>+K13+'Week 5'!N13</f>
        <v>0</v>
      </c>
      <c r="O13" s="5">
        <f>+L13+'Week 5'!O13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5'!M14</f>
        <v>0</v>
      </c>
      <c r="N14" s="5">
        <f>+K14+'Week 5'!N14</f>
        <v>0</v>
      </c>
      <c r="O14" s="5">
        <f>+L14+'Week 5'!O14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5'!M15</f>
        <v>0</v>
      </c>
      <c r="N15" s="5">
        <f>+K15+'Week 5'!N15</f>
        <v>0</v>
      </c>
      <c r="O15" s="5">
        <f>+L15+'Week 5'!O15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5'!M16</f>
        <v>0</v>
      </c>
      <c r="N16" s="5">
        <f>+K16+'Week 5'!N16</f>
        <v>0</v>
      </c>
      <c r="O16" s="5">
        <f>+L16+'Week 5'!O16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5'!M17</f>
        <v>0</v>
      </c>
      <c r="N17" s="5">
        <f>+K17+'Week 5'!N17</f>
        <v>0</v>
      </c>
      <c r="O17" s="5">
        <f>+L17+'Week 5'!O17</f>
        <v>0</v>
      </c>
      <c r="Q17" s="7"/>
    </row>
    <row r="18" spans="1:17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5'!M18</f>
        <v>0</v>
      </c>
      <c r="N18" s="5">
        <f>+K18+'Week 5'!N18</f>
        <v>0</v>
      </c>
      <c r="O18" s="5">
        <f>+L18+'Week 5'!O18</f>
        <v>0</v>
      </c>
      <c r="Q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5'!M19</f>
        <v>0</v>
      </c>
      <c r="N19" s="5">
        <f>+K19+'Week 5'!N19</f>
        <v>0</v>
      </c>
      <c r="O19" s="5">
        <f>+L19+'Week 5'!O19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5'!M20</f>
        <v>0</v>
      </c>
      <c r="N20" s="5">
        <f>+K20+'Week 5'!N20</f>
        <v>0</v>
      </c>
      <c r="O20" s="5">
        <f>+L20+'Week 5'!O20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5'!M21</f>
        <v>0</v>
      </c>
      <c r="N21" s="5">
        <f>+K21+'Week 5'!N21</f>
        <v>0</v>
      </c>
      <c r="O21" s="5">
        <f>+L21+'Week 5'!O21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5'!M22</f>
        <v>0</v>
      </c>
      <c r="N22" s="5">
        <f>+K22+'Week 5'!N22</f>
        <v>0</v>
      </c>
      <c r="O22" s="5">
        <f>+L22+'Week 5'!O22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5'!M23</f>
        <v>0</v>
      </c>
      <c r="N23" s="5">
        <f>+K23+'Week 5'!N23</f>
        <v>0</v>
      </c>
      <c r="O23" s="5">
        <f>+L23+'Week 5'!O23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5'!M24</f>
        <v>0</v>
      </c>
      <c r="N24" s="5">
        <f>+K24+'Week 5'!N24</f>
        <v>0</v>
      </c>
      <c r="O24" s="5">
        <f>+L24+'Week 5'!O24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5'!M25</f>
        <v>0</v>
      </c>
      <c r="N25" s="5">
        <f>+K25+'Week 5'!N25</f>
        <v>0</v>
      </c>
      <c r="O25" s="5">
        <f>+L25+'Week 5'!O25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5'!M26</f>
        <v>0</v>
      </c>
      <c r="N26" s="5">
        <f>+K26+'Week 5'!N26</f>
        <v>0</v>
      </c>
      <c r="O26" s="5">
        <f>+L26+'Week 5'!O26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5'!M27</f>
        <v>0</v>
      </c>
      <c r="N27" s="5">
        <f>+K27+'Week 5'!N27</f>
        <v>0</v>
      </c>
      <c r="O27" s="5">
        <f>+L27+'Week 5'!O27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5'!M28</f>
        <v>0</v>
      </c>
      <c r="N28" s="5">
        <f>+K28+'Week 5'!N28</f>
        <v>0</v>
      </c>
      <c r="O28" s="5">
        <f>+L28+'Week 5'!O28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C7:I7"/>
    <mergeCell ref="A6:I6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D7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52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4" t="s">
        <v>0</v>
      </c>
      <c r="B7" s="32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10" t="s">
        <v>84</v>
      </c>
      <c r="B8" s="4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6'!M9</f>
        <v>0</v>
      </c>
      <c r="N9" s="5">
        <f>+K9+'Week 6'!N9</f>
        <v>0</v>
      </c>
      <c r="O9" s="5">
        <f>+L9+'Week 6'!O9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6'!M10</f>
        <v>0</v>
      </c>
      <c r="N10" s="5">
        <f>+K10+'Week 6'!N10</f>
        <v>0</v>
      </c>
      <c r="O10" s="5">
        <f>+L10+'Week 6'!O10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6'!M11</f>
        <v>0</v>
      </c>
      <c r="N11" s="5">
        <f>+K11+'Week 6'!N11</f>
        <v>0</v>
      </c>
      <c r="O11" s="5">
        <f>+L11+'Week 6'!O11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6'!M12</f>
        <v>0</v>
      </c>
      <c r="N12" s="5">
        <f>+K12+'Week 6'!N12</f>
        <v>0</v>
      </c>
      <c r="O12" s="5">
        <f>+L12+'Week 6'!O12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6'!M13</f>
        <v>0</v>
      </c>
      <c r="N13" s="5">
        <f>+K13+'Week 6'!N13</f>
        <v>0</v>
      </c>
      <c r="O13" s="5">
        <f>+L13+'Week 6'!O13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6'!M14</f>
        <v>0</v>
      </c>
      <c r="N14" s="5">
        <f>+K14+'Week 6'!N14</f>
        <v>0</v>
      </c>
      <c r="O14" s="5">
        <f>+L14+'Week 6'!O14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6'!M15</f>
        <v>0</v>
      </c>
      <c r="N15" s="5">
        <f>+K15+'Week 6'!N15</f>
        <v>0</v>
      </c>
      <c r="O15" s="5">
        <f>+L15+'Week 6'!O15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6'!M16</f>
        <v>0</v>
      </c>
      <c r="N16" s="5">
        <f>+K16+'Week 6'!N16</f>
        <v>0</v>
      </c>
      <c r="O16" s="5">
        <f>+L16+'Week 6'!O16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6'!M17</f>
        <v>0</v>
      </c>
      <c r="N17" s="5">
        <f>+K17+'Week 6'!N17</f>
        <v>0</v>
      </c>
      <c r="O17" s="5">
        <f>+L17+'Week 6'!O17</f>
        <v>0</v>
      </c>
      <c r="Q17" s="7"/>
    </row>
    <row r="18" spans="1:17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6'!M18</f>
        <v>0</v>
      </c>
      <c r="N18" s="5">
        <f>+K18+'Week 6'!N18</f>
        <v>0</v>
      </c>
      <c r="O18" s="5">
        <f>+L18+'Week 6'!O18</f>
        <v>0</v>
      </c>
      <c r="Q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6'!M19</f>
        <v>0</v>
      </c>
      <c r="N19" s="5">
        <f>+K19+'Week 6'!N19</f>
        <v>0</v>
      </c>
      <c r="O19" s="5">
        <f>+L19+'Week 6'!O19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6'!M20</f>
        <v>0</v>
      </c>
      <c r="N20" s="5">
        <f>+K20+'Week 6'!N20</f>
        <v>0</v>
      </c>
      <c r="O20" s="5">
        <f>+L20+'Week 6'!O20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6'!M21</f>
        <v>0</v>
      </c>
      <c r="N21" s="5">
        <f>+K21+'Week 6'!N21</f>
        <v>0</v>
      </c>
      <c r="O21" s="5">
        <f>+L21+'Week 6'!O21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6'!M22</f>
        <v>0</v>
      </c>
      <c r="N22" s="5">
        <f>+K22+'Week 6'!N22</f>
        <v>0</v>
      </c>
      <c r="O22" s="5">
        <f>+L22+'Week 6'!O22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6'!M23</f>
        <v>0</v>
      </c>
      <c r="N23" s="5">
        <f>+K23+'Week 6'!N23</f>
        <v>0</v>
      </c>
      <c r="O23" s="5">
        <f>+L23+'Week 6'!O23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6'!M24</f>
        <v>0</v>
      </c>
      <c r="N24" s="5">
        <f>+K24+'Week 6'!N24</f>
        <v>0</v>
      </c>
      <c r="O24" s="5">
        <f>+L24+'Week 6'!O24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6'!M25</f>
        <v>0</v>
      </c>
      <c r="N25" s="5">
        <f>+K25+'Week 6'!N25</f>
        <v>0</v>
      </c>
      <c r="O25" s="5">
        <f>+L25+'Week 6'!O25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6'!M26</f>
        <v>0</v>
      </c>
      <c r="N26" s="5">
        <f>+K26+'Week 6'!N26</f>
        <v>0</v>
      </c>
      <c r="O26" s="5">
        <f>+L26+'Week 6'!O26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6'!M27</f>
        <v>0</v>
      </c>
      <c r="N27" s="5">
        <f>+K27+'Week 6'!N27</f>
        <v>0</v>
      </c>
      <c r="O27" s="5">
        <f>+L27+'Week 6'!O27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6'!M28</f>
        <v>0</v>
      </c>
      <c r="N28" s="5">
        <f>+K28+'Week 6'!N28</f>
        <v>0</v>
      </c>
      <c r="O28" s="5">
        <f>+L28+'Week 6'!O28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A6:I6"/>
    <mergeCell ref="C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F9">
      <selection activeCell="M13" sqref="M13:O28"/>
    </sheetView>
  </sheetViews>
  <sheetFormatPr defaultColWidth="9.140625" defaultRowHeight="12.75"/>
  <cols>
    <col min="1" max="1" width="32.00390625" style="0" customWidth="1"/>
    <col min="2" max="2" width="12.7109375" style="0" customWidth="1"/>
    <col min="3" max="4" width="6.28125" style="0" customWidth="1"/>
    <col min="5" max="5" width="6.140625" style="0" customWidth="1"/>
    <col min="6" max="9" width="6.28125" style="0" customWidth="1"/>
    <col min="11" max="11" width="9.140625" style="0" customWidth="1"/>
    <col min="12" max="12" width="9.00390625" style="0" customWidth="1"/>
    <col min="13" max="13" width="9.28125" style="0" customWidth="1"/>
    <col min="15" max="15" width="8.57421875" style="0" customWidth="1"/>
    <col min="16" max="16" width="8.7109375" style="0" customWidth="1"/>
    <col min="18" max="18" width="10.8515625" style="0" customWidth="1"/>
  </cols>
  <sheetData>
    <row r="1" spans="1:16" ht="33" customHeight="1">
      <c r="A1" s="28" t="s">
        <v>95</v>
      </c>
      <c r="B1" s="2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33" customHeight="1">
      <c r="A2" s="17"/>
      <c r="B2" s="1"/>
      <c r="C2" s="1"/>
      <c r="D2" s="1"/>
      <c r="E2" s="1"/>
      <c r="F2" s="1"/>
      <c r="G2" s="1"/>
      <c r="H2" s="1"/>
      <c r="I2" s="1"/>
      <c r="J2" s="24" t="s">
        <v>40</v>
      </c>
      <c r="K2" s="44"/>
      <c r="L2" s="44"/>
      <c r="M2" s="44"/>
      <c r="N2" s="44"/>
      <c r="O2" s="45"/>
      <c r="R2" s="21"/>
    </row>
    <row r="3" spans="1:20" ht="15" customHeight="1">
      <c r="A3" s="64" t="s">
        <v>7</v>
      </c>
      <c r="B3" s="59"/>
      <c r="C3" s="59"/>
      <c r="D3" s="59"/>
      <c r="E3" s="59"/>
      <c r="F3" s="59"/>
      <c r="G3" s="59"/>
      <c r="H3" s="59"/>
      <c r="I3" s="60"/>
      <c r="J3" s="36" t="s">
        <v>93</v>
      </c>
      <c r="K3" s="37"/>
      <c r="L3" s="37"/>
      <c r="M3" s="37" t="s">
        <v>19</v>
      </c>
      <c r="N3" s="37"/>
      <c r="O3" s="38"/>
      <c r="R3" s="21"/>
      <c r="S3" s="21"/>
      <c r="T3" s="7"/>
    </row>
    <row r="4" spans="1:19" ht="12.75">
      <c r="A4" s="58" t="s">
        <v>53</v>
      </c>
      <c r="B4" s="65"/>
      <c r="C4" s="65"/>
      <c r="D4" s="65"/>
      <c r="E4" s="65"/>
      <c r="F4" s="65"/>
      <c r="G4" s="65"/>
      <c r="H4" s="65"/>
      <c r="I4" s="66"/>
      <c r="J4" s="36" t="s">
        <v>17</v>
      </c>
      <c r="K4" s="37"/>
      <c r="L4" s="37"/>
      <c r="M4" s="37" t="s">
        <v>20</v>
      </c>
      <c r="N4" s="37"/>
      <c r="O4" s="38"/>
      <c r="R4" s="22"/>
      <c r="S4" s="22"/>
    </row>
    <row r="5" spans="1:19" ht="12.75">
      <c r="A5" s="58" t="s">
        <v>8</v>
      </c>
      <c r="B5" s="59"/>
      <c r="C5" s="59"/>
      <c r="D5" s="59"/>
      <c r="E5" s="59"/>
      <c r="F5" s="59"/>
      <c r="G5" s="59"/>
      <c r="H5" s="59"/>
      <c r="I5" s="60"/>
      <c r="J5" s="36" t="s">
        <v>18</v>
      </c>
      <c r="K5" s="37"/>
      <c r="L5" s="37"/>
      <c r="M5" s="37"/>
      <c r="N5" s="37"/>
      <c r="O5" s="38"/>
      <c r="R5" s="22"/>
      <c r="S5" s="22"/>
    </row>
    <row r="6" spans="1:19" ht="12.75">
      <c r="A6" s="58" t="s">
        <v>16</v>
      </c>
      <c r="B6" s="59"/>
      <c r="C6" s="59"/>
      <c r="D6" s="59"/>
      <c r="E6" s="59"/>
      <c r="F6" s="59"/>
      <c r="G6" s="59"/>
      <c r="H6" s="59"/>
      <c r="I6" s="60"/>
      <c r="J6" s="41" t="s">
        <v>96</v>
      </c>
      <c r="K6" s="39"/>
      <c r="L6" s="39"/>
      <c r="M6" s="39"/>
      <c r="N6" s="39"/>
      <c r="O6" s="40"/>
      <c r="R6" s="21"/>
      <c r="S6" s="6"/>
    </row>
    <row r="7" spans="1:17" ht="12.75">
      <c r="A7" s="34" t="s">
        <v>0</v>
      </c>
      <c r="B7" s="32" t="s">
        <v>1</v>
      </c>
      <c r="C7" s="61" t="s">
        <v>15</v>
      </c>
      <c r="D7" s="62"/>
      <c r="E7" s="62"/>
      <c r="F7" s="62"/>
      <c r="G7" s="62"/>
      <c r="H7" s="62"/>
      <c r="I7" s="63"/>
      <c r="J7" s="15" t="s">
        <v>10</v>
      </c>
      <c r="K7" s="15" t="s">
        <v>12</v>
      </c>
      <c r="L7" s="12" t="s">
        <v>9</v>
      </c>
      <c r="M7" s="12" t="s">
        <v>21</v>
      </c>
      <c r="N7" s="19" t="s">
        <v>23</v>
      </c>
      <c r="O7" s="20" t="s">
        <v>21</v>
      </c>
      <c r="Q7" s="42"/>
    </row>
    <row r="8" spans="1:17" ht="15" customHeight="1">
      <c r="A8" s="10" t="s">
        <v>84</v>
      </c>
      <c r="B8" s="4"/>
      <c r="C8" s="9" t="s">
        <v>2</v>
      </c>
      <c r="D8" s="3" t="s">
        <v>3</v>
      </c>
      <c r="E8" s="3" t="s">
        <v>4</v>
      </c>
      <c r="F8" s="3" t="s">
        <v>5</v>
      </c>
      <c r="G8" s="3" t="s">
        <v>4</v>
      </c>
      <c r="H8" s="3" t="s">
        <v>6</v>
      </c>
      <c r="I8" s="8" t="s">
        <v>2</v>
      </c>
      <c r="J8" s="14" t="s">
        <v>11</v>
      </c>
      <c r="K8" s="14" t="s">
        <v>13</v>
      </c>
      <c r="L8" s="14" t="s">
        <v>91</v>
      </c>
      <c r="M8" s="14" t="s">
        <v>22</v>
      </c>
      <c r="N8" s="14" t="s">
        <v>24</v>
      </c>
      <c r="O8" s="13" t="s">
        <v>14</v>
      </c>
      <c r="Q8" s="43"/>
    </row>
    <row r="9" spans="1:17" ht="12.75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>
        <f>+J9+'Week 7'!M9</f>
        <v>0</v>
      </c>
      <c r="N9" s="5">
        <f>+K9+'Week 7'!N9</f>
        <v>0</v>
      </c>
      <c r="O9" s="5">
        <f>+L9+'Week 7'!O9</f>
        <v>0</v>
      </c>
      <c r="Q9" s="7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+J10+'Week 7'!M10</f>
        <v>0</v>
      </c>
      <c r="N10" s="5">
        <f>+K10+'Week 7'!N10</f>
        <v>0</v>
      </c>
      <c r="O10" s="5">
        <f>+L10+'Week 7'!O10</f>
        <v>0</v>
      </c>
      <c r="Q10" s="7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6"/>
      <c r="M11" s="5">
        <f>+J11+'Week 7'!M11</f>
        <v>0</v>
      </c>
      <c r="N11" s="5">
        <f>+K11+'Week 7'!N11</f>
        <v>0</v>
      </c>
      <c r="O11" s="5">
        <f>+L11+'Week 7'!O11</f>
        <v>0</v>
      </c>
      <c r="Q11" s="7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>+J12+'Week 7'!M12</f>
        <v>0</v>
      </c>
      <c r="N12" s="5">
        <f>+K12+'Week 7'!N12</f>
        <v>0</v>
      </c>
      <c r="O12" s="5">
        <f>+L12+'Week 7'!O12</f>
        <v>0</v>
      </c>
      <c r="Q12" s="7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>+J13+'Week 7'!M13</f>
        <v>0</v>
      </c>
      <c r="N13" s="5">
        <f>+K13+'Week 7'!N13</f>
        <v>0</v>
      </c>
      <c r="O13" s="5">
        <f>+L13+'Week 7'!O13</f>
        <v>0</v>
      </c>
      <c r="Q13" s="7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>+J14+'Week 7'!M14</f>
        <v>0</v>
      </c>
      <c r="N14" s="5">
        <f>+K14+'Week 7'!N14</f>
        <v>0</v>
      </c>
      <c r="O14" s="5">
        <f>+L14+'Week 7'!O14</f>
        <v>0</v>
      </c>
      <c r="Q14" s="7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+J15+'Week 7'!M15</f>
        <v>0</v>
      </c>
      <c r="N15" s="5">
        <f>+K15+'Week 7'!N15</f>
        <v>0</v>
      </c>
      <c r="O15" s="5">
        <f>+L15+'Week 7'!O15</f>
        <v>0</v>
      </c>
      <c r="Q15" s="7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+J16+'Week 7'!M16</f>
        <v>0</v>
      </c>
      <c r="N16" s="5">
        <f>+K16+'Week 7'!N16</f>
        <v>0</v>
      </c>
      <c r="O16" s="5">
        <f>+L16+'Week 7'!O16</f>
        <v>0</v>
      </c>
      <c r="Q16" s="7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5">
        <f>+J17+'Week 7'!M17</f>
        <v>0</v>
      </c>
      <c r="N17" s="5">
        <f>+K17+'Week 7'!N17</f>
        <v>0</v>
      </c>
      <c r="O17" s="5">
        <f>+L17+'Week 7'!O17</f>
        <v>0</v>
      </c>
      <c r="Q17" s="7"/>
    </row>
    <row r="18" spans="1:17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+J18+'Week 7'!M18</f>
        <v>0</v>
      </c>
      <c r="N18" s="5">
        <f>+K18+'Week 7'!N18</f>
        <v>0</v>
      </c>
      <c r="O18" s="5">
        <f>+L18+'Week 7'!O18</f>
        <v>0</v>
      </c>
      <c r="Q18" s="7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+J19+'Week 7'!M19</f>
        <v>0</v>
      </c>
      <c r="N19" s="5">
        <f>+K19+'Week 7'!N19</f>
        <v>0</v>
      </c>
      <c r="O19" s="5">
        <f>+L19+'Week 7'!O19</f>
        <v>0</v>
      </c>
      <c r="Q19" s="7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>+J20+'Week 7'!M20</f>
        <v>0</v>
      </c>
      <c r="N20" s="5">
        <f>+K20+'Week 7'!N20</f>
        <v>0</v>
      </c>
      <c r="O20" s="5">
        <f>+L20+'Week 7'!O20</f>
        <v>0</v>
      </c>
      <c r="Q20" s="7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+J21+'Week 7'!M21</f>
        <v>0</v>
      </c>
      <c r="N21" s="5">
        <f>+K21+'Week 7'!N21</f>
        <v>0</v>
      </c>
      <c r="O21" s="5">
        <f>+L21+'Week 7'!O21</f>
        <v>0</v>
      </c>
      <c r="Q21" s="7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>+J22+'Week 7'!M22</f>
        <v>0</v>
      </c>
      <c r="N22" s="5">
        <f>+K22+'Week 7'!N22</f>
        <v>0</v>
      </c>
      <c r="O22" s="5">
        <f>+L22+'Week 7'!O22</f>
        <v>0</v>
      </c>
      <c r="Q22" s="7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>+J23+'Week 7'!M23</f>
        <v>0</v>
      </c>
      <c r="N23" s="5">
        <f>+K23+'Week 7'!N23</f>
        <v>0</v>
      </c>
      <c r="O23" s="5">
        <f>+L23+'Week 7'!O23</f>
        <v>0</v>
      </c>
      <c r="Q23" s="7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>+J24+'Week 7'!M24</f>
        <v>0</v>
      </c>
      <c r="N24" s="5">
        <f>+K24+'Week 7'!N24</f>
        <v>0</v>
      </c>
      <c r="O24" s="5">
        <f>+L24+'Week 7'!O24</f>
        <v>0</v>
      </c>
      <c r="Q24" s="7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+J25+'Week 7'!M25</f>
        <v>0</v>
      </c>
      <c r="N25" s="5">
        <f>+K25+'Week 7'!N25</f>
        <v>0</v>
      </c>
      <c r="O25" s="5">
        <f>+L25+'Week 7'!O25</f>
        <v>0</v>
      </c>
      <c r="Q25" s="7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>+J26+'Week 7'!M26</f>
        <v>0</v>
      </c>
      <c r="N26" s="5">
        <f>+K26+'Week 7'!N26</f>
        <v>0</v>
      </c>
      <c r="O26" s="5">
        <f>+L26+'Week 7'!O26</f>
        <v>0</v>
      </c>
      <c r="Q26" s="7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+J27+'Week 7'!M27</f>
        <v>0</v>
      </c>
      <c r="N27" s="5">
        <f>+K27+'Week 7'!N27</f>
        <v>0</v>
      </c>
      <c r="O27" s="5">
        <f>+L27+'Week 7'!O27</f>
        <v>0</v>
      </c>
      <c r="Q27" s="7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>+J28+'Week 7'!M28</f>
        <v>0</v>
      </c>
      <c r="N28" s="5">
        <f>+K28+'Week 7'!N28</f>
        <v>0</v>
      </c>
      <c r="O28" s="5">
        <f>+L28+'Week 7'!O28</f>
        <v>0</v>
      </c>
      <c r="Q28" s="7"/>
    </row>
    <row r="29" spans="1:17" ht="12.75">
      <c r="A29" s="44"/>
      <c r="B29" s="44"/>
      <c r="C29" s="44"/>
      <c r="D29" s="44"/>
      <c r="E29" s="44"/>
      <c r="F29" s="44"/>
      <c r="G29" s="44"/>
      <c r="H29" s="44"/>
      <c r="I29" s="45"/>
      <c r="J29" s="5">
        <f aca="true" t="shared" si="0" ref="J29:O29">SUM(J9:J28)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Q29" s="7"/>
    </row>
    <row r="30" spans="1:17" ht="12.75">
      <c r="A30" s="7"/>
      <c r="J30" s="23" t="s">
        <v>25</v>
      </c>
      <c r="K30" s="25" t="s">
        <v>25</v>
      </c>
      <c r="L30" s="25" t="s">
        <v>25</v>
      </c>
      <c r="M30" s="25" t="s">
        <v>31</v>
      </c>
      <c r="N30" s="25" t="s">
        <v>34</v>
      </c>
      <c r="O30" s="25" t="s">
        <v>36</v>
      </c>
      <c r="Q30" s="7"/>
    </row>
    <row r="31" spans="10:17" ht="12.75">
      <c r="J31" s="23" t="s">
        <v>26</v>
      </c>
      <c r="K31" s="25" t="s">
        <v>26</v>
      </c>
      <c r="L31" s="25" t="s">
        <v>26</v>
      </c>
      <c r="M31" s="25" t="s">
        <v>32</v>
      </c>
      <c r="N31" s="25" t="s">
        <v>35</v>
      </c>
      <c r="O31" s="27" t="s">
        <v>37</v>
      </c>
      <c r="Q31" s="25"/>
    </row>
    <row r="32" spans="1:17" ht="12.75">
      <c r="A32" t="s">
        <v>99</v>
      </c>
      <c r="J32" s="23" t="s">
        <v>30</v>
      </c>
      <c r="K32" s="25" t="s">
        <v>29</v>
      </c>
      <c r="L32" s="18" t="s">
        <v>9</v>
      </c>
      <c r="M32" s="25" t="s">
        <v>9</v>
      </c>
      <c r="N32" s="25" t="s">
        <v>9</v>
      </c>
      <c r="O32" s="25" t="s">
        <v>38</v>
      </c>
      <c r="Q32" s="26"/>
    </row>
    <row r="33" spans="1:18" ht="12.75">
      <c r="A33" t="s">
        <v>97</v>
      </c>
      <c r="J33" s="23" t="s">
        <v>27</v>
      </c>
      <c r="K33" s="25" t="s">
        <v>9</v>
      </c>
      <c r="L33" s="25" t="s">
        <v>91</v>
      </c>
      <c r="M33" s="26" t="s">
        <v>33</v>
      </c>
      <c r="N33" s="26" t="s">
        <v>33</v>
      </c>
      <c r="O33" s="26" t="s">
        <v>33</v>
      </c>
      <c r="Q33" s="25"/>
      <c r="R33" s="7"/>
    </row>
    <row r="34" spans="1:17" ht="12.75">
      <c r="A34" t="s">
        <v>98</v>
      </c>
      <c r="J34" s="23" t="s">
        <v>28</v>
      </c>
      <c r="K34" s="25" t="s">
        <v>28</v>
      </c>
      <c r="L34" s="25" t="s">
        <v>28</v>
      </c>
      <c r="M34" s="26" t="s">
        <v>39</v>
      </c>
      <c r="N34" s="26" t="s">
        <v>39</v>
      </c>
      <c r="O34" s="26" t="s">
        <v>39</v>
      </c>
      <c r="Q34" s="26"/>
    </row>
    <row r="35" ht="12.75">
      <c r="Q35" s="26"/>
    </row>
  </sheetData>
  <mergeCells count="5">
    <mergeCell ref="C7:I7"/>
    <mergeCell ref="A6:I6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HRDC-DRHC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Generic</dc:creator>
  <cp:keywords/>
  <dc:description/>
  <cp:lastModifiedBy>Generic</cp:lastModifiedBy>
  <cp:lastPrinted>2004-03-17T15:39:39Z</cp:lastPrinted>
  <dcterms:created xsi:type="dcterms:W3CDTF">2002-09-26T13:23:17Z</dcterms:created>
  <dcterms:modified xsi:type="dcterms:W3CDTF">2004-04-28T18:15:22Z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_AdHocReviewCycle">
    <vt:i4>849051484</vt:i4>
  </property>
  <property fmtid="{D5CDD505-2E9C-101B-9397-08002B2CF9AE}" pid="4" name="_EmailSubje">
    <vt:lpwstr>Work-Sharing Changes - Internet Site</vt:lpwstr>
  </property>
  <property fmtid="{D5CDD505-2E9C-101B-9397-08002B2CF9AE}" pid="5" name="_AuthorEma">
    <vt:lpwstr>stephanie.wilson@hrsdc-rhdcc.gc.ca</vt:lpwstr>
  </property>
  <property fmtid="{D5CDD505-2E9C-101B-9397-08002B2CF9AE}" pid="6" name="_AuthorEmailDisplayNa">
    <vt:lpwstr>Wilson, Stephanie [NC]</vt:lpwstr>
  </property>
</Properties>
</file>