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5955" yWindow="65521" windowWidth="6000" windowHeight="6600" activeTab="0"/>
  </bookViews>
  <sheets>
    <sheet name="Geo Licence Application" sheetId="1" r:id="rId1"/>
  </sheets>
  <definedNames>
    <definedName name="_xlnm.Print_Area" localSheetId="0">'Geo Licence Application'!$B$1:$AE$124</definedName>
  </definedNames>
  <calcPr fullCalcOnLoad="1"/>
</workbook>
</file>

<file path=xl/comments1.xml><?xml version="1.0" encoding="utf-8"?>
<comments xmlns="http://schemas.openxmlformats.org/spreadsheetml/2006/main">
  <authors>
    <author>sandy birrell</author>
  </authors>
  <commentList>
    <comment ref="E10" authorId="0">
      <text>
        <r>
          <rPr>
            <b/>
            <u val="single"/>
            <sz val="8"/>
            <rFont val="Tahoma"/>
            <family val="2"/>
          </rPr>
          <t>NOTE:</t>
        </r>
        <r>
          <rPr>
            <sz val="8"/>
            <rFont val="Tahoma"/>
            <family val="0"/>
          </rPr>
          <t xml:space="preserve">
PRESS THE TAB KEY TO MOVE FROM BOX TO BOX
</t>
        </r>
      </text>
    </comment>
  </commentList>
</comments>
</file>

<file path=xl/sharedStrings.xml><?xml version="1.0" encoding="utf-8"?>
<sst xmlns="http://schemas.openxmlformats.org/spreadsheetml/2006/main" count="195" uniqueCount="151">
  <si>
    <t>Area</t>
  </si>
  <si>
    <t>Eagle Plain</t>
  </si>
  <si>
    <t>Liard Plateau</t>
  </si>
  <si>
    <t>Peel Plateau</t>
  </si>
  <si>
    <t>Kandik</t>
  </si>
  <si>
    <t>Whitehorse Trough</t>
  </si>
  <si>
    <t>North Coast</t>
  </si>
  <si>
    <t>Other (specify)</t>
  </si>
  <si>
    <t>Original Licence #</t>
  </si>
  <si>
    <t>Y</t>
  </si>
  <si>
    <t>N</t>
  </si>
  <si>
    <t>Attachments</t>
  </si>
  <si>
    <t>Licence #</t>
  </si>
  <si>
    <t>Federal Land</t>
  </si>
  <si>
    <t>Yukon Land</t>
  </si>
  <si>
    <t>Surface Land Rights</t>
  </si>
  <si>
    <t>Title</t>
  </si>
  <si>
    <t>Address</t>
  </si>
  <si>
    <t>Postal Code</t>
  </si>
  <si>
    <t>e-mail address</t>
  </si>
  <si>
    <t>Phone Number</t>
  </si>
  <si>
    <t>Signature:</t>
  </si>
  <si>
    <t>Date:</t>
  </si>
  <si>
    <t>Fax Number</t>
  </si>
  <si>
    <t>dd</t>
  </si>
  <si>
    <t>mm</t>
  </si>
  <si>
    <t>yyyy</t>
  </si>
  <si>
    <t>Date</t>
  </si>
  <si>
    <t>Application Purpose</t>
  </si>
  <si>
    <t>Old Crow</t>
  </si>
  <si>
    <t>Bonnet Plume</t>
  </si>
  <si>
    <t>Seismic</t>
  </si>
  <si>
    <t>Magnetic</t>
  </si>
  <si>
    <t>Carcross/Tagish</t>
  </si>
  <si>
    <t>Champagne &amp; Aishihik</t>
  </si>
  <si>
    <t>Liard</t>
  </si>
  <si>
    <t>Little Salmon/Carmacks</t>
  </si>
  <si>
    <t>Nacho Nyak Dun</t>
  </si>
  <si>
    <t>Ross River Dena</t>
  </si>
  <si>
    <t>Selkirk</t>
  </si>
  <si>
    <t>Ta'an Kwach'an</t>
  </si>
  <si>
    <t>Teslin Tlingit</t>
  </si>
  <si>
    <t>Vuntut Gwitchin</t>
  </si>
  <si>
    <t>First Nations Land (Category A)</t>
  </si>
  <si>
    <t>First Nations Land (Category B)</t>
  </si>
  <si>
    <t>Grid Area(s)</t>
  </si>
  <si>
    <t>Section(s)</t>
  </si>
  <si>
    <t>Unit(s)</t>
  </si>
  <si>
    <t>Data Processing Contractor</t>
  </si>
  <si>
    <t>Data Acquisition Contractor</t>
  </si>
  <si>
    <t>Data Interpretation Contractor</t>
  </si>
  <si>
    <t>Box 2703, Whitehorse, YT Y1A 2C6</t>
  </si>
  <si>
    <t>Field Work</t>
  </si>
  <si>
    <t>Camp Location</t>
  </si>
  <si>
    <t>Access</t>
  </si>
  <si>
    <t>Description</t>
  </si>
  <si>
    <t>Location</t>
  </si>
  <si>
    <t>Specifics of Operations</t>
  </si>
  <si>
    <t xml:space="preserve">Exclusive for </t>
  </si>
  <si>
    <t>Non-Exclusive</t>
  </si>
  <si>
    <t>Participation</t>
  </si>
  <si>
    <t>Number of Personnel</t>
  </si>
  <si>
    <t>Purchase/Reprocess</t>
  </si>
  <si>
    <t>Energy Source</t>
  </si>
  <si>
    <t>Estimated Expenditures</t>
  </si>
  <si>
    <t>Data Processing</t>
  </si>
  <si>
    <t>Other</t>
  </si>
  <si>
    <t>Total</t>
  </si>
  <si>
    <t>Gravimetric</t>
  </si>
  <si>
    <t>New Licence</t>
  </si>
  <si>
    <t>Aerial Photography</t>
  </si>
  <si>
    <t>Geotechnical Survey</t>
  </si>
  <si>
    <t>Ground Penetrating Survey</t>
  </si>
  <si>
    <t>Commencement Date (dd/mm/yyyy)</t>
  </si>
  <si>
    <t>Completion Date (dd/mm/yyyy)</t>
  </si>
  <si>
    <t>Fee Simple Land</t>
  </si>
  <si>
    <t>Company Name</t>
  </si>
  <si>
    <t>Kluane</t>
  </si>
  <si>
    <t>Kwanlin Dun</t>
  </si>
  <si>
    <t>White River</t>
  </si>
  <si>
    <t>Oil and Gas Act</t>
  </si>
  <si>
    <t>Licensee (applicant)</t>
  </si>
  <si>
    <t>Licensee</t>
  </si>
  <si>
    <t>Fax: 867-393-6262</t>
  </si>
  <si>
    <t>Other Permits/Agreements</t>
  </si>
  <si>
    <t>Contact Information</t>
  </si>
  <si>
    <t>Geoscience Exploration Licence Application</t>
  </si>
  <si>
    <t>File #</t>
  </si>
  <si>
    <t>First Nation Traditional Territory</t>
  </si>
  <si>
    <t>Contact Name</t>
  </si>
  <si>
    <t>Contact Name (s)</t>
  </si>
  <si>
    <t>Name:</t>
  </si>
  <si>
    <t>Title:</t>
  </si>
  <si>
    <t>Geological Mapping</t>
  </si>
  <si>
    <t>Electromagnetic</t>
  </si>
  <si>
    <t xml:space="preserve">Benefits Agreement </t>
  </si>
  <si>
    <t>- Test Hole</t>
  </si>
  <si>
    <t>(Geophys. &amp; Geolog.)</t>
  </si>
  <si>
    <t>(Test Hole)</t>
  </si>
  <si>
    <t>Vertical</t>
  </si>
  <si>
    <t>Directional</t>
  </si>
  <si>
    <t>Logs</t>
  </si>
  <si>
    <t>Drilling Contractor</t>
  </si>
  <si>
    <t>Logging Contractor</t>
  </si>
  <si>
    <t>TVD</t>
  </si>
  <si>
    <t>MD</t>
  </si>
  <si>
    <t>Formation at TD</t>
  </si>
  <si>
    <r>
      <t>Depth</t>
    </r>
    <r>
      <rPr>
        <sz val="8"/>
        <rFont val="Arial"/>
        <family val="2"/>
      </rPr>
      <t xml:space="preserve"> (m)</t>
    </r>
    <r>
      <rPr>
        <sz val="10"/>
        <rFont val="Arial"/>
        <family val="0"/>
      </rPr>
      <t xml:space="preserve"> </t>
    </r>
  </si>
  <si>
    <r>
      <t>Ground Elevation</t>
    </r>
    <r>
      <rPr>
        <sz val="8"/>
        <rFont val="Arial"/>
        <family val="2"/>
      </rPr>
      <t xml:space="preserve"> (m)</t>
    </r>
  </si>
  <si>
    <t>- Geological</t>
  </si>
  <si>
    <t>Operation Type     - Geophysical</t>
  </si>
  <si>
    <t xml:space="preserve">Licence Modification - </t>
  </si>
  <si>
    <r>
      <t xml:space="preserve">Geoscience program </t>
    </r>
    <r>
      <rPr>
        <sz val="8"/>
        <rFont val="Arial"/>
        <family val="2"/>
      </rPr>
      <t>(Geoscience Exploration Guidelines)</t>
    </r>
  </si>
  <si>
    <r>
      <t xml:space="preserve">Environmental Assessment </t>
    </r>
    <r>
      <rPr>
        <sz val="8"/>
        <rFont val="Arial"/>
        <family val="2"/>
      </rPr>
      <t>(Geoscience Exploration Guidelines)</t>
    </r>
  </si>
  <si>
    <t>(Dawson)</t>
  </si>
  <si>
    <t>Tr'ondëk Hwëch'in Hän</t>
  </si>
  <si>
    <t>Inuvialuit</t>
  </si>
  <si>
    <t>Kaska Dena</t>
  </si>
  <si>
    <t>(Transboundary)</t>
  </si>
  <si>
    <t>Tetlit Gwichin</t>
  </si>
  <si>
    <t>riona.freeman@gov.yk.ca</t>
  </si>
  <si>
    <t>www.yukonoilandgas.com</t>
  </si>
  <si>
    <t>Consent of First Nation(s)</t>
  </si>
  <si>
    <t>Oil and Gas Geoscience Exploration Regulations</t>
  </si>
  <si>
    <r>
      <t>Registration Number</t>
    </r>
    <r>
      <rPr>
        <sz val="7"/>
        <rFont val="Arial"/>
        <family val="2"/>
      </rPr>
      <t xml:space="preserve"> </t>
    </r>
  </si>
  <si>
    <t>#</t>
  </si>
  <si>
    <r>
      <t xml:space="preserve">Proof of Financial Assurance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Oil and Gas Act</t>
    </r>
    <r>
      <rPr>
        <sz val="8"/>
        <rFont val="Arial"/>
        <family val="2"/>
      </rPr>
      <t>, Section 66)</t>
    </r>
  </si>
  <si>
    <r>
      <t xml:space="preserve">Application Fee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Oil and Gas Licence Administration Regulations</t>
    </r>
    <r>
      <rPr>
        <sz val="8"/>
        <rFont val="Arial"/>
        <family val="2"/>
      </rPr>
      <t>)</t>
    </r>
  </si>
  <si>
    <r>
      <t xml:space="preserve">Deviations from the </t>
    </r>
    <r>
      <rPr>
        <i/>
        <sz val="10"/>
        <rFont val="Arial"/>
        <family val="2"/>
      </rPr>
      <t>Oil and Gas Geoscience Exploration Regulations</t>
    </r>
  </si>
  <si>
    <t>Y=Yes attached</t>
  </si>
  <si>
    <t>N=Not attached</t>
  </si>
  <si>
    <t>Operation Period</t>
  </si>
  <si>
    <t>C</t>
  </si>
  <si>
    <t>C=Completed or Obtained</t>
  </si>
  <si>
    <t>Office use only:</t>
  </si>
  <si>
    <t>Date Stamp (received):</t>
  </si>
  <si>
    <t>Tel: 867-667-3427</t>
  </si>
  <si>
    <t>ID Code</t>
  </si>
  <si>
    <r>
      <t>Charge Size</t>
    </r>
    <r>
      <rPr>
        <sz val="8"/>
        <rFont val="Arial"/>
        <family val="2"/>
      </rPr>
      <t xml:space="preserve"> (kg)</t>
    </r>
  </si>
  <si>
    <r>
      <t>Source Parameters</t>
    </r>
    <r>
      <rPr>
        <sz val="8"/>
        <rFont val="Arial"/>
        <family val="2"/>
      </rPr>
      <t xml:space="preserve"> (m)</t>
    </r>
  </si>
  <si>
    <r>
      <t>Detector Parameters</t>
    </r>
    <r>
      <rPr>
        <sz val="8"/>
        <rFont val="Arial"/>
        <family val="2"/>
      </rPr>
      <t xml:space="preserve"> (m)</t>
    </r>
  </si>
  <si>
    <r>
      <t>Consultation and Notification</t>
    </r>
    <r>
      <rPr>
        <sz val="8"/>
        <rFont val="Arial"/>
        <family val="2"/>
      </rPr>
      <t xml:space="preserve"> (Geoscience Exploration Guidelines)</t>
    </r>
  </si>
  <si>
    <t xml:space="preserve">Patterns </t>
  </si>
  <si>
    <t>No</t>
  </si>
  <si>
    <t>Yes</t>
  </si>
  <si>
    <r>
      <t xml:space="preserve">If yes, total charge per pattern </t>
    </r>
    <r>
      <rPr>
        <sz val="8"/>
        <rFont val="Arial"/>
        <family val="2"/>
      </rPr>
      <t>(kg)</t>
    </r>
  </si>
  <si>
    <r>
      <t>Proposed TD</t>
    </r>
    <r>
      <rPr>
        <sz val="8"/>
        <rFont val="Arial"/>
        <family val="2"/>
      </rPr>
      <t xml:space="preserve"> (m)  (TD = total depth)</t>
    </r>
  </si>
  <si>
    <r>
      <t>Areal Extent</t>
    </r>
  </si>
  <si>
    <t xml:space="preserve"> (km or sq. km)</t>
  </si>
  <si>
    <t>Y=Required, N=Not required</t>
  </si>
  <si>
    <t>Oil &amp; Gas Management Branch (K-12)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</si>
</sst>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0000"/>
    <numFmt numFmtId="174" formatCode="000"/>
    <numFmt numFmtId="175" formatCode="00"/>
    <numFmt numFmtId="176" formatCode="mmmm\ d\,\ yyyy"/>
    <numFmt numFmtId="177" formatCode="dd/mm/yyyy"/>
    <numFmt numFmtId="178" formatCode="0;\-0;;@"/>
  </numFmts>
  <fonts count="17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u val="single"/>
      <sz val="8"/>
      <name val="Tahoma"/>
      <family val="2"/>
    </font>
    <font>
      <b/>
      <sz val="15"/>
      <name val="Arial"/>
      <family val="2"/>
    </font>
    <font>
      <sz val="8"/>
      <color indexed="23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u val="single"/>
      <sz val="6"/>
      <color indexed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70" fontId="0" fillId="0" borderId="0" xfId="17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0" fillId="0" borderId="10" xfId="0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5" fillId="0" borderId="16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0" fillId="0" borderId="0" xfId="0" applyAlignment="1" quotePrefix="1">
      <alignment horizontal="right"/>
    </xf>
    <xf numFmtId="0" fontId="0" fillId="0" borderId="3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left"/>
      <protection/>
    </xf>
    <xf numFmtId="0" fontId="2" fillId="2" borderId="0" xfId="0" applyFont="1" applyFill="1" applyBorder="1" applyAlignment="1">
      <alignment horizontal="left"/>
    </xf>
    <xf numFmtId="0" fontId="0" fillId="0" borderId="15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5" fillId="0" borderId="3" xfId="0" applyNumberFormat="1" applyFont="1" applyBorder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49" fontId="5" fillId="0" borderId="3" xfId="0" applyNumberFormat="1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0" fillId="0" borderId="0" xfId="0" applyFill="1" applyAlignment="1" quotePrefix="1">
      <alignment horizontal="right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/>
    </xf>
    <xf numFmtId="0" fontId="1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175" fontId="0" fillId="0" borderId="0" xfId="0" applyNumberFormat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"/>
      <protection locked="0"/>
    </xf>
    <xf numFmtId="178" fontId="0" fillId="0" borderId="1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5" fillId="0" borderId="0" xfId="2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20" xfId="0" applyFont="1" applyFill="1" applyBorder="1" applyAlignment="1">
      <alignment horizontal="left"/>
    </xf>
    <xf numFmtId="0" fontId="2" fillId="2" borderId="24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4" xfId="0" applyFont="1" applyBorder="1" applyAlignment="1" applyProtection="1">
      <alignment horizontal="left"/>
      <protection locked="0"/>
    </xf>
    <xf numFmtId="0" fontId="2" fillId="0" borderId="28" xfId="0" applyFont="1" applyBorder="1" applyAlignment="1">
      <alignment horizontal="center"/>
    </xf>
    <xf numFmtId="175" fontId="0" fillId="0" borderId="4" xfId="0" applyNumberFormat="1" applyBorder="1" applyAlignment="1" applyProtection="1">
      <alignment horizontal="center"/>
      <protection locked="0"/>
    </xf>
    <xf numFmtId="175" fontId="0" fillId="0" borderId="6" xfId="0" applyNumberFormat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/>
    </xf>
    <xf numFmtId="170" fontId="0" fillId="0" borderId="1" xfId="17" applyBorder="1" applyAlignment="1" applyProtection="1">
      <alignment horizontal="center"/>
      <protection locked="0"/>
    </xf>
    <xf numFmtId="174" fontId="0" fillId="0" borderId="4" xfId="0" applyNumberFormat="1" applyBorder="1" applyAlignment="1" applyProtection="1">
      <alignment horizontal="center"/>
      <protection locked="0"/>
    </xf>
    <xf numFmtId="174" fontId="0" fillId="0" borderId="6" xfId="0" applyNumberFormat="1" applyBorder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49" fontId="5" fillId="0" borderId="6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9" fontId="0" fillId="0" borderId="4" xfId="0" applyNumberForma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10" fillId="0" borderId="5" xfId="0" applyFont="1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10" fillId="0" borderId="29" xfId="0" applyFont="1" applyBorder="1" applyAlignment="1" applyProtection="1">
      <alignment horizontal="left"/>
      <protection/>
    </xf>
    <xf numFmtId="0" fontId="0" fillId="0" borderId="0" xfId="0" applyFill="1" applyAlignment="1">
      <alignment horizontal="left" wrapText="1"/>
    </xf>
    <xf numFmtId="0" fontId="10" fillId="0" borderId="1" xfId="0" applyFont="1" applyBorder="1" applyAlignment="1" applyProtection="1">
      <alignment horizontal="left"/>
      <protection/>
    </xf>
    <xf numFmtId="170" fontId="0" fillId="0" borderId="5" xfId="17" applyBorder="1" applyAlignment="1" applyProtection="1">
      <alignment horizontal="center"/>
      <protection locked="0"/>
    </xf>
    <xf numFmtId="170" fontId="0" fillId="0" borderId="4" xfId="17" applyBorder="1" applyAlignment="1" applyProtection="1">
      <alignment horizontal="center"/>
      <protection/>
    </xf>
    <xf numFmtId="170" fontId="0" fillId="0" borderId="5" xfId="17" applyBorder="1" applyAlignment="1" applyProtection="1">
      <alignment horizontal="center"/>
      <protection/>
    </xf>
    <xf numFmtId="170" fontId="0" fillId="0" borderId="6" xfId="17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left"/>
      <protection/>
    </xf>
    <xf numFmtId="176" fontId="0" fillId="0" borderId="1" xfId="0" applyNumberForma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114300</xdr:rowOff>
    </xdr:from>
    <xdr:to>
      <xdr:col>2</xdr:col>
      <xdr:colOff>1095375</xdr:colOff>
      <xdr:row>2</xdr:row>
      <xdr:rowOff>123825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14300"/>
          <a:ext cx="1104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ukonoilandgas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125"/>
  <sheetViews>
    <sheetView showGridLines="0" showRowColHeaders="0" tabSelected="1" view="pageBreakPreview" zoomScaleNormal="85" zoomScaleSheetLayoutView="100" workbookViewId="0" topLeftCell="A1">
      <selection activeCell="D12" sqref="D12:E12"/>
    </sheetView>
  </sheetViews>
  <sheetFormatPr defaultColWidth="9.140625" defaultRowHeight="12.75"/>
  <cols>
    <col min="2" max="2" width="2.8515625" style="32" customWidth="1"/>
    <col min="3" max="3" width="26.28125" style="3" customWidth="1"/>
    <col min="4" max="10" width="2.7109375" style="0" customWidth="1"/>
    <col min="11" max="11" width="3.7109375" style="0" customWidth="1"/>
    <col min="12" max="30" width="2.7109375" style="0" customWidth="1"/>
    <col min="31" max="31" width="2.8515625" style="0" customWidth="1"/>
  </cols>
  <sheetData>
    <row r="1" spans="2:31" ht="21" customHeight="1">
      <c r="B1" s="87"/>
      <c r="C1" s="87"/>
      <c r="D1" s="87"/>
      <c r="E1" s="87"/>
      <c r="F1" s="87"/>
      <c r="G1" s="87"/>
      <c r="H1" s="87"/>
      <c r="I1" s="87"/>
      <c r="J1" s="87"/>
      <c r="K1" s="87"/>
      <c r="L1" s="87" t="s">
        <v>86</v>
      </c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</row>
    <row r="2" spans="3:20" ht="12.75">
      <c r="C2" s="1"/>
      <c r="E2" s="117" t="s">
        <v>123</v>
      </c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3:23" ht="12.75">
      <c r="C3" s="1"/>
      <c r="E3" s="85"/>
      <c r="F3" s="85"/>
      <c r="G3" s="85"/>
      <c r="H3" s="85"/>
      <c r="I3" s="85"/>
      <c r="L3" s="85" t="s">
        <v>80</v>
      </c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ht="9" customHeight="1">
      <c r="C4" s="88" t="s">
        <v>150</v>
      </c>
    </row>
    <row r="5" spans="3:31" ht="9" customHeight="1">
      <c r="C5" s="88" t="s">
        <v>51</v>
      </c>
      <c r="X5" s="9" t="s">
        <v>134</v>
      </c>
      <c r="Y5" s="91"/>
      <c r="Z5" s="91"/>
      <c r="AA5" s="91"/>
      <c r="AB5" s="91"/>
      <c r="AC5" s="91"/>
      <c r="AD5" s="91"/>
      <c r="AE5" s="92"/>
    </row>
    <row r="6" spans="3:31" ht="9" customHeight="1">
      <c r="C6" s="88"/>
      <c r="X6" s="93" t="s">
        <v>87</v>
      </c>
      <c r="Y6" s="52"/>
      <c r="Z6" s="121"/>
      <c r="AA6" s="121"/>
      <c r="AB6" s="121"/>
      <c r="AC6" s="121"/>
      <c r="AD6" s="121"/>
      <c r="AE6" s="86"/>
    </row>
    <row r="7" spans="3:31" ht="9" customHeight="1">
      <c r="C7" s="88" t="s">
        <v>136</v>
      </c>
      <c r="X7" s="93" t="s">
        <v>12</v>
      </c>
      <c r="Y7" s="94"/>
      <c r="Z7" s="94"/>
      <c r="AA7" s="121"/>
      <c r="AB7" s="121"/>
      <c r="AC7" s="121"/>
      <c r="AD7" s="121"/>
      <c r="AE7" s="86"/>
    </row>
    <row r="8" spans="3:31" ht="9" customHeight="1">
      <c r="C8" s="88" t="s">
        <v>83</v>
      </c>
      <c r="X8" s="93" t="s">
        <v>135</v>
      </c>
      <c r="Y8" s="95"/>
      <c r="Z8" s="95"/>
      <c r="AA8" s="95"/>
      <c r="AB8" s="95"/>
      <c r="AC8" s="52"/>
      <c r="AD8" s="52"/>
      <c r="AE8" s="96"/>
    </row>
    <row r="9" spans="3:31" ht="9" customHeight="1">
      <c r="C9" s="89" t="s">
        <v>121</v>
      </c>
      <c r="X9" s="97"/>
      <c r="Y9" s="98"/>
      <c r="Z9" s="98"/>
      <c r="AA9" s="98"/>
      <c r="AB9" s="98"/>
      <c r="AC9" s="98"/>
      <c r="AD9" s="98"/>
      <c r="AE9" s="99"/>
    </row>
    <row r="10" spans="2:31" ht="9" customHeight="1" thickBot="1">
      <c r="B10" s="37"/>
      <c r="C10" s="90" t="s">
        <v>120</v>
      </c>
      <c r="D10" s="84"/>
      <c r="E10" s="51"/>
      <c r="F10" s="8"/>
      <c r="G10" s="8"/>
      <c r="H10" s="8"/>
      <c r="I10" s="8"/>
      <c r="J10" s="8"/>
      <c r="K10" s="8"/>
      <c r="L10" s="8"/>
      <c r="M10" s="8"/>
      <c r="N10" s="8"/>
      <c r="O10" s="8"/>
      <c r="AE10" s="100"/>
    </row>
    <row r="11" spans="2:30" ht="12.75" customHeight="1">
      <c r="B11" s="37"/>
      <c r="C11" s="77"/>
      <c r="D11" s="110" t="s">
        <v>24</v>
      </c>
      <c r="E11" s="110"/>
      <c r="F11" s="110" t="s">
        <v>25</v>
      </c>
      <c r="G11" s="110"/>
      <c r="H11" s="110" t="s">
        <v>26</v>
      </c>
      <c r="I11" s="110"/>
      <c r="J11" s="110"/>
      <c r="K11" s="110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</row>
    <row r="12" spans="2:11" ht="12.75">
      <c r="B12" s="32">
        <v>1</v>
      </c>
      <c r="C12" s="3" t="s">
        <v>27</v>
      </c>
      <c r="D12" s="111"/>
      <c r="E12" s="112"/>
      <c r="F12" s="111"/>
      <c r="G12" s="112"/>
      <c r="H12" s="114"/>
      <c r="I12" s="115"/>
      <c r="J12" s="115"/>
      <c r="K12" s="116"/>
    </row>
    <row r="13" spans="4:29" ht="12.75">
      <c r="D13" s="1"/>
      <c r="E13" s="1"/>
      <c r="F13" s="1"/>
      <c r="G13" s="1"/>
      <c r="H13" s="1"/>
      <c r="I13" s="1"/>
      <c r="J13" s="1"/>
      <c r="K13" s="1"/>
      <c r="M13" s="128" t="s">
        <v>76</v>
      </c>
      <c r="N13" s="128"/>
      <c r="O13" s="128"/>
      <c r="P13" s="128"/>
      <c r="AB13" s="118" t="s">
        <v>137</v>
      </c>
      <c r="AC13" s="118"/>
    </row>
    <row r="14" spans="2:29" ht="12.75">
      <c r="B14" s="32">
        <v>2</v>
      </c>
      <c r="C14" s="3" t="s">
        <v>81</v>
      </c>
      <c r="D14" s="114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6"/>
      <c r="AA14" s="18"/>
      <c r="AB14" s="123"/>
      <c r="AC14" s="124"/>
    </row>
    <row r="15" spans="2:28" s="16" customFormat="1" ht="12.75">
      <c r="B15" s="33"/>
      <c r="C15" s="1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2:30" ht="12.75">
      <c r="B16" s="32">
        <v>3</v>
      </c>
      <c r="C16" s="3" t="s">
        <v>28</v>
      </c>
      <c r="D16" s="10"/>
      <c r="E16" s="18" t="s">
        <v>69</v>
      </c>
      <c r="F16" s="13"/>
      <c r="G16" s="13"/>
      <c r="H16" s="13"/>
      <c r="I16" s="16"/>
      <c r="J16" s="16"/>
      <c r="L16" s="10"/>
      <c r="M16" t="s">
        <v>111</v>
      </c>
      <c r="T16" s="120" t="s">
        <v>8</v>
      </c>
      <c r="U16" s="120"/>
      <c r="V16" s="120"/>
      <c r="W16" s="120"/>
      <c r="X16" s="120"/>
      <c r="Y16" s="120"/>
      <c r="Z16" s="127"/>
      <c r="AA16" s="127"/>
      <c r="AB16" s="127"/>
      <c r="AC16" s="127"/>
      <c r="AD16" s="13"/>
    </row>
    <row r="17" spans="2:8" s="16" customFormat="1" ht="12.75">
      <c r="B17" s="33"/>
      <c r="C17" s="14"/>
      <c r="D17" s="28"/>
      <c r="E17" s="28"/>
      <c r="F17" s="28"/>
      <c r="G17" s="28"/>
      <c r="H17" s="28"/>
    </row>
    <row r="18" spans="2:25" ht="12.75">
      <c r="B18" s="32">
        <v>4</v>
      </c>
      <c r="C18" s="3" t="s">
        <v>110</v>
      </c>
      <c r="D18" s="10"/>
      <c r="E18" t="s">
        <v>31</v>
      </c>
      <c r="L18" s="10"/>
      <c r="M18" t="s">
        <v>68</v>
      </c>
      <c r="X18" s="10"/>
      <c r="Y18" t="s">
        <v>7</v>
      </c>
    </row>
    <row r="19" spans="4:31" ht="12.75">
      <c r="D19" s="10"/>
      <c r="E19" t="s">
        <v>32</v>
      </c>
      <c r="L19" s="10"/>
      <c r="M19" t="s">
        <v>94</v>
      </c>
      <c r="W19" s="4"/>
      <c r="X19" s="11"/>
      <c r="Y19" s="20"/>
      <c r="Z19" s="20"/>
      <c r="AA19" s="20"/>
      <c r="AB19" s="20"/>
      <c r="AC19" s="20"/>
      <c r="AD19" s="19"/>
      <c r="AE19" s="4"/>
    </row>
    <row r="20" spans="27:31" ht="12.75">
      <c r="AA20" s="19"/>
      <c r="AB20" s="19"/>
      <c r="AC20" s="19"/>
      <c r="AD20" s="19"/>
      <c r="AE20" s="4"/>
    </row>
    <row r="21" spans="3:35" ht="12.75">
      <c r="C21" s="49" t="s">
        <v>109</v>
      </c>
      <c r="D21" s="10"/>
      <c r="E21" t="s">
        <v>93</v>
      </c>
      <c r="L21" s="10"/>
      <c r="M21" t="s">
        <v>71</v>
      </c>
      <c r="X21" s="10"/>
      <c r="Y21" t="s">
        <v>7</v>
      </c>
      <c r="AD21" s="19"/>
      <c r="AE21" s="19"/>
      <c r="AF21" s="19"/>
      <c r="AG21" s="19"/>
      <c r="AH21" s="19"/>
      <c r="AI21" s="19"/>
    </row>
    <row r="22" spans="4:31" ht="12.75">
      <c r="D22" s="10"/>
      <c r="E22" t="s">
        <v>70</v>
      </c>
      <c r="L22" s="10"/>
      <c r="M22" t="s">
        <v>72</v>
      </c>
      <c r="X22" s="11"/>
      <c r="Y22" s="20"/>
      <c r="Z22" s="20"/>
      <c r="AA22" s="20"/>
      <c r="AB22" s="20"/>
      <c r="AC22" s="20"/>
      <c r="AD22" s="19"/>
      <c r="AE22" s="4"/>
    </row>
    <row r="23" spans="2:31" s="16" customFormat="1" ht="12.75">
      <c r="B23" s="33"/>
      <c r="C23" s="14"/>
      <c r="D23" s="13"/>
      <c r="L23" s="13"/>
      <c r="S23" s="17"/>
      <c r="T23" s="17"/>
      <c r="U23" s="17"/>
      <c r="V23" s="17"/>
      <c r="W23" s="17"/>
      <c r="X23" s="17"/>
      <c r="Y23" s="18"/>
      <c r="Z23" s="18"/>
      <c r="AA23" s="18"/>
      <c r="AB23" s="18"/>
      <c r="AE23" s="19"/>
    </row>
    <row r="24" spans="2:29" s="68" customFormat="1" ht="12.75">
      <c r="B24" s="65"/>
      <c r="C24" s="66" t="s">
        <v>96</v>
      </c>
      <c r="D24" s="67"/>
      <c r="E24" s="68" t="s">
        <v>99</v>
      </c>
      <c r="L24" s="67"/>
      <c r="M24" s="68" t="s">
        <v>100</v>
      </c>
      <c r="AB24" s="69"/>
      <c r="AC24" s="69"/>
    </row>
    <row r="25" spans="2:28" s="16" customFormat="1" ht="12.75">
      <c r="B25" s="33"/>
      <c r="C25" s="14"/>
      <c r="D25" s="13"/>
      <c r="K25" s="13"/>
      <c r="S25" s="17"/>
      <c r="T25" s="17"/>
      <c r="U25" s="17"/>
      <c r="V25" s="17"/>
      <c r="W25" s="17"/>
      <c r="X25" s="17"/>
      <c r="Y25" s="18"/>
      <c r="Z25" s="18"/>
      <c r="AA25" s="18"/>
      <c r="AB25" s="18"/>
    </row>
    <row r="26" spans="2:25" ht="12.75">
      <c r="B26" s="32">
        <v>5</v>
      </c>
      <c r="C26" s="3" t="s">
        <v>0</v>
      </c>
      <c r="D26" s="10"/>
      <c r="E26" t="s">
        <v>30</v>
      </c>
      <c r="L26" s="10"/>
      <c r="M26" t="s">
        <v>1</v>
      </c>
      <c r="R26" s="10"/>
      <c r="S26" t="s">
        <v>4</v>
      </c>
      <c r="X26" s="10"/>
      <c r="Y26" t="s">
        <v>2</v>
      </c>
    </row>
    <row r="27" spans="4:25" ht="12.75">
      <c r="D27" s="10"/>
      <c r="E27" t="s">
        <v>6</v>
      </c>
      <c r="L27" s="10"/>
      <c r="M27" t="s">
        <v>29</v>
      </c>
      <c r="R27" s="10"/>
      <c r="S27" t="s">
        <v>3</v>
      </c>
      <c r="X27" s="10"/>
      <c r="Y27" t="s">
        <v>5</v>
      </c>
    </row>
    <row r="28" spans="4:16" ht="12.75">
      <c r="D28" s="10"/>
      <c r="E28" t="s">
        <v>7</v>
      </c>
      <c r="I28" s="4"/>
      <c r="J28" s="11"/>
      <c r="K28" s="20"/>
      <c r="L28" s="20"/>
      <c r="M28" s="20"/>
      <c r="N28" s="20"/>
      <c r="O28" s="20"/>
      <c r="P28" s="20"/>
    </row>
    <row r="29" ht="12.75">
      <c r="AE29" s="4"/>
    </row>
    <row r="30" spans="2:25" ht="12.75">
      <c r="B30" s="32">
        <v>6</v>
      </c>
      <c r="C30" s="3" t="s">
        <v>88</v>
      </c>
      <c r="D30" s="10"/>
      <c r="E30" t="s">
        <v>33</v>
      </c>
      <c r="L30" s="10"/>
      <c r="M30" t="s">
        <v>34</v>
      </c>
      <c r="X30" s="10"/>
      <c r="Y30" t="s">
        <v>77</v>
      </c>
    </row>
    <row r="31" spans="4:31" ht="12.75">
      <c r="D31" s="10"/>
      <c r="E31" t="s">
        <v>78</v>
      </c>
      <c r="L31" s="10"/>
      <c r="M31" t="s">
        <v>35</v>
      </c>
      <c r="X31" s="10"/>
      <c r="Y31" s="119" t="s">
        <v>36</v>
      </c>
      <c r="Z31" s="120"/>
      <c r="AA31" s="120"/>
      <c r="AB31" s="120"/>
      <c r="AC31" s="120"/>
      <c r="AD31" s="120"/>
      <c r="AE31" s="120"/>
    </row>
    <row r="32" spans="4:25" ht="12.75">
      <c r="D32" s="10"/>
      <c r="E32" s="16" t="s">
        <v>37</v>
      </c>
      <c r="I32" s="4"/>
      <c r="J32" s="16"/>
      <c r="K32" s="13"/>
      <c r="L32" s="10"/>
      <c r="M32" t="s">
        <v>38</v>
      </c>
      <c r="P32" s="16"/>
      <c r="Q32" s="16"/>
      <c r="X32" s="10"/>
      <c r="Y32" s="16" t="s">
        <v>39</v>
      </c>
    </row>
    <row r="33" spans="2:31" s="16" customFormat="1" ht="12.75">
      <c r="B33" s="33"/>
      <c r="C33" s="14"/>
      <c r="D33" s="10"/>
      <c r="E33" s="16" t="s">
        <v>40</v>
      </c>
      <c r="K33" s="13"/>
      <c r="L33" s="10"/>
      <c r="M33" t="s">
        <v>41</v>
      </c>
      <c r="S33" s="17"/>
      <c r="T33" s="17"/>
      <c r="U33" s="17"/>
      <c r="X33" s="10"/>
      <c r="Y33" s="119" t="s">
        <v>115</v>
      </c>
      <c r="Z33" s="120"/>
      <c r="AA33" s="120"/>
      <c r="AB33" s="120"/>
      <c r="AC33" s="120"/>
      <c r="AD33" s="120"/>
      <c r="AE33" s="120"/>
    </row>
    <row r="34" spans="2:28" s="16" customFormat="1" ht="12.75">
      <c r="B34" s="33"/>
      <c r="C34" s="14"/>
      <c r="D34" s="10"/>
      <c r="E34" t="s">
        <v>42</v>
      </c>
      <c r="K34" s="13"/>
      <c r="L34" s="10"/>
      <c r="M34" t="s">
        <v>79</v>
      </c>
      <c r="S34" s="17"/>
      <c r="T34" s="17"/>
      <c r="U34" s="17"/>
      <c r="Y34" s="14" t="s">
        <v>114</v>
      </c>
      <c r="Z34" s="18"/>
      <c r="AA34" s="18"/>
      <c r="AB34" s="18"/>
    </row>
    <row r="35" spans="2:28" s="16" customFormat="1" ht="12.75">
      <c r="B35" s="33"/>
      <c r="C35" s="83" t="s">
        <v>118</v>
      </c>
      <c r="D35" s="10"/>
      <c r="E35" t="s">
        <v>116</v>
      </c>
      <c r="K35" s="13"/>
      <c r="L35" s="10"/>
      <c r="M35" t="s">
        <v>117</v>
      </c>
      <c r="S35" s="17"/>
      <c r="T35" s="17"/>
      <c r="U35" s="17"/>
      <c r="X35" s="10"/>
      <c r="Y35" s="16" t="s">
        <v>119</v>
      </c>
      <c r="Z35" s="18"/>
      <c r="AA35" s="18"/>
      <c r="AB35" s="18"/>
    </row>
    <row r="36" spans="2:28" s="16" customFormat="1" ht="12.75">
      <c r="B36" s="33"/>
      <c r="C36" s="14"/>
      <c r="D36" s="13"/>
      <c r="K36" s="13"/>
      <c r="S36" s="17"/>
      <c r="T36" s="17"/>
      <c r="U36" s="17"/>
      <c r="V36" s="17"/>
      <c r="W36"/>
      <c r="X36"/>
      <c r="Y36" s="18"/>
      <c r="Z36" s="18"/>
      <c r="AA36" s="18"/>
      <c r="AB36" s="18"/>
    </row>
    <row r="37" spans="2:30" ht="12.75">
      <c r="B37" s="32">
        <v>7</v>
      </c>
      <c r="C37" s="3" t="s">
        <v>15</v>
      </c>
      <c r="D37" s="10"/>
      <c r="E37" t="s">
        <v>13</v>
      </c>
      <c r="L37" s="10"/>
      <c r="M37" s="16" t="s">
        <v>43</v>
      </c>
      <c r="X37" s="10"/>
      <c r="Y37" t="s">
        <v>75</v>
      </c>
      <c r="AD37" s="16"/>
    </row>
    <row r="38" spans="3:13" ht="12.75">
      <c r="C38" s="70"/>
      <c r="D38" s="10"/>
      <c r="E38" t="s">
        <v>14</v>
      </c>
      <c r="F38" s="19"/>
      <c r="G38" s="16"/>
      <c r="H38" s="16"/>
      <c r="I38" s="16"/>
      <c r="L38" s="10"/>
      <c r="M38" s="16" t="s">
        <v>44</v>
      </c>
    </row>
    <row r="39" spans="4:24" ht="12.75">
      <c r="D39" s="4"/>
      <c r="F39" s="12"/>
      <c r="G39" s="12"/>
      <c r="I39" s="12" t="s">
        <v>47</v>
      </c>
      <c r="K39" s="7" t="s">
        <v>46</v>
      </c>
      <c r="M39" s="118" t="s">
        <v>45</v>
      </c>
      <c r="N39" s="118"/>
      <c r="O39" s="118"/>
      <c r="P39" s="118"/>
      <c r="Q39" s="118"/>
      <c r="T39" s="12"/>
      <c r="U39" s="12"/>
      <c r="V39" s="12"/>
      <c r="W39" s="4"/>
      <c r="X39" s="12" t="s">
        <v>55</v>
      </c>
    </row>
    <row r="40" spans="2:29" ht="12.75">
      <c r="B40" s="32">
        <v>8</v>
      </c>
      <c r="C40" s="3" t="s">
        <v>56</v>
      </c>
      <c r="D40" s="19" t="s">
        <v>52</v>
      </c>
      <c r="E40" s="16"/>
      <c r="F40" s="29"/>
      <c r="G40" s="29"/>
      <c r="H40" s="16"/>
      <c r="I40" s="57"/>
      <c r="K40" s="57"/>
      <c r="M40" s="57"/>
      <c r="N40" s="58"/>
      <c r="O40" s="125"/>
      <c r="P40" s="126"/>
      <c r="Q40" s="59"/>
      <c r="R40" s="13"/>
      <c r="S40" s="24"/>
      <c r="T40" s="25"/>
      <c r="U40" s="25"/>
      <c r="V40" s="25"/>
      <c r="W40" s="26"/>
      <c r="X40" s="26"/>
      <c r="Y40" s="26"/>
      <c r="Z40" s="26"/>
      <c r="AA40" s="26"/>
      <c r="AB40" s="26"/>
      <c r="AC40" s="27"/>
    </row>
    <row r="41" spans="4:29" ht="12.75">
      <c r="D41" s="19"/>
      <c r="E41" s="16"/>
      <c r="F41" s="29"/>
      <c r="G41" s="29"/>
      <c r="H41" s="16"/>
      <c r="I41" s="57"/>
      <c r="K41" s="57"/>
      <c r="M41" s="57"/>
      <c r="N41" s="58"/>
      <c r="O41" s="125"/>
      <c r="P41" s="126"/>
      <c r="Q41" s="59"/>
      <c r="R41" s="13"/>
      <c r="S41" s="24"/>
      <c r="T41" s="25"/>
      <c r="U41" s="25"/>
      <c r="V41" s="25"/>
      <c r="W41" s="26"/>
      <c r="X41" s="26"/>
      <c r="Y41" s="26"/>
      <c r="Z41" s="26"/>
      <c r="AA41" s="26"/>
      <c r="AB41" s="26"/>
      <c r="AC41" s="27"/>
    </row>
    <row r="42" spans="4:29" ht="12.75">
      <c r="D42" s="19" t="s">
        <v>53</v>
      </c>
      <c r="E42" s="16"/>
      <c r="F42" s="29"/>
      <c r="G42" s="29"/>
      <c r="H42" s="16"/>
      <c r="I42" s="57"/>
      <c r="K42" s="57"/>
      <c r="M42" s="57"/>
      <c r="N42" s="58"/>
      <c r="O42" s="125"/>
      <c r="P42" s="126"/>
      <c r="Q42" s="59"/>
      <c r="R42" s="13"/>
      <c r="S42" s="24"/>
      <c r="T42" s="25"/>
      <c r="U42" s="25"/>
      <c r="V42" s="25"/>
      <c r="W42" s="26"/>
      <c r="X42" s="26"/>
      <c r="Y42" s="26"/>
      <c r="Z42" s="26"/>
      <c r="AA42" s="26"/>
      <c r="AB42" s="26"/>
      <c r="AC42" s="27"/>
    </row>
    <row r="43" spans="4:29" ht="12.75">
      <c r="D43" s="19" t="s">
        <v>54</v>
      </c>
      <c r="E43" s="16"/>
      <c r="F43" s="29"/>
      <c r="G43" s="29"/>
      <c r="H43" s="16"/>
      <c r="I43" s="57"/>
      <c r="K43" s="57"/>
      <c r="M43" s="57"/>
      <c r="N43" s="58"/>
      <c r="O43" s="125"/>
      <c r="P43" s="126"/>
      <c r="Q43" s="59"/>
      <c r="R43" s="13"/>
      <c r="S43" s="24"/>
      <c r="T43" s="25"/>
      <c r="U43" s="25"/>
      <c r="V43" s="25"/>
      <c r="W43" s="26"/>
      <c r="X43" s="26"/>
      <c r="Y43" s="26"/>
      <c r="Z43" s="26"/>
      <c r="AA43" s="26"/>
      <c r="AB43" s="26"/>
      <c r="AC43" s="27"/>
    </row>
    <row r="44" spans="5:7" ht="12.75">
      <c r="E44" s="12"/>
      <c r="G44" s="7"/>
    </row>
    <row r="45" spans="2:7" ht="12.75">
      <c r="B45" s="32">
        <v>9</v>
      </c>
      <c r="C45" s="3" t="s">
        <v>57</v>
      </c>
      <c r="D45" s="114"/>
      <c r="E45" s="116"/>
      <c r="F45" s="18" t="s">
        <v>61</v>
      </c>
      <c r="G45" s="13"/>
    </row>
    <row r="46" spans="4:7" ht="12.75">
      <c r="D46" s="18"/>
      <c r="G46" s="13"/>
    </row>
    <row r="47" spans="3:25" ht="12.75">
      <c r="C47" s="1" t="s">
        <v>97</v>
      </c>
      <c r="D47" s="10"/>
      <c r="E47" s="18" t="s">
        <v>58</v>
      </c>
      <c r="G47" s="13"/>
      <c r="J47" s="22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X47" s="10"/>
      <c r="Y47" t="s">
        <v>59</v>
      </c>
    </row>
    <row r="48" spans="4:25" ht="12.75">
      <c r="D48" s="10"/>
      <c r="E48" t="s">
        <v>60</v>
      </c>
      <c r="G48" s="13"/>
      <c r="X48" s="10"/>
      <c r="Y48" t="s">
        <v>62</v>
      </c>
    </row>
    <row r="49" spans="2:18" s="16" customFormat="1" ht="12.75">
      <c r="B49" s="33"/>
      <c r="C49" s="14"/>
      <c r="D49" s="13"/>
      <c r="G49" s="13"/>
      <c r="R49" s="13"/>
    </row>
    <row r="50" spans="4:29" ht="12.75" customHeight="1">
      <c r="D50" s="107" t="s">
        <v>147</v>
      </c>
      <c r="E50" s="104"/>
      <c r="F50" s="104"/>
      <c r="G50" s="104"/>
      <c r="H50" s="106"/>
      <c r="I50" s="104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</row>
    <row r="51" spans="5:10" ht="12.75">
      <c r="E51" s="104"/>
      <c r="F51" s="105" t="s">
        <v>148</v>
      </c>
      <c r="G51" s="104"/>
      <c r="H51" s="104"/>
      <c r="I51" s="104"/>
      <c r="J51" s="104"/>
    </row>
    <row r="52" spans="4:29" ht="12.75">
      <c r="D52" s="107" t="s">
        <v>63</v>
      </c>
      <c r="E52" s="13"/>
      <c r="G52" s="13"/>
      <c r="I52" s="18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</row>
    <row r="53" spans="5:29" ht="12.75">
      <c r="E53" s="13"/>
      <c r="G53" s="13"/>
      <c r="I53" s="2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4:25" ht="12.75">
      <c r="D54" s="114"/>
      <c r="E54" s="115"/>
      <c r="F54" s="116"/>
      <c r="G54" t="s">
        <v>107</v>
      </c>
      <c r="O54" s="129"/>
      <c r="P54" s="115"/>
      <c r="Q54" s="116"/>
      <c r="R54" s="4" t="s">
        <v>139</v>
      </c>
      <c r="Y54" s="4"/>
    </row>
    <row r="55" spans="4:25" ht="12.75">
      <c r="D55" s="114"/>
      <c r="E55" s="115"/>
      <c r="F55" s="116"/>
      <c r="G55" s="4" t="s">
        <v>138</v>
      </c>
      <c r="N55" s="4"/>
      <c r="O55" s="114"/>
      <c r="P55" s="115"/>
      <c r="Q55" s="116"/>
      <c r="R55" s="4" t="s">
        <v>140</v>
      </c>
      <c r="Y55" s="4"/>
    </row>
    <row r="56" spans="4:30" ht="12.75">
      <c r="D56" s="4"/>
      <c r="E56" s="13"/>
      <c r="G56" s="13"/>
      <c r="H56" s="16"/>
      <c r="I56" s="13"/>
      <c r="J56" s="13"/>
      <c r="K56" s="13"/>
      <c r="L56" s="16"/>
      <c r="M56" s="16"/>
      <c r="N56" s="19"/>
      <c r="O56" s="19"/>
      <c r="P56" s="19"/>
      <c r="Q56" s="16"/>
      <c r="R56" s="16"/>
      <c r="S56" s="16"/>
      <c r="T56" s="16"/>
      <c r="U56" s="16"/>
      <c r="V56" s="13"/>
      <c r="W56" s="13"/>
      <c r="X56" s="13"/>
      <c r="Y56" s="19"/>
      <c r="Z56" s="19"/>
      <c r="AA56" s="16"/>
      <c r="AB56" s="16"/>
      <c r="AC56" s="16"/>
      <c r="AD56" s="16"/>
    </row>
    <row r="57" spans="4:29" ht="12.75">
      <c r="D57" t="s">
        <v>142</v>
      </c>
      <c r="E57" s="13"/>
      <c r="G57" s="10"/>
      <c r="H57" s="2" t="s">
        <v>143</v>
      </c>
      <c r="J57" s="10"/>
      <c r="K57" s="2" t="s">
        <v>144</v>
      </c>
      <c r="N57" s="4"/>
      <c r="O57" s="114"/>
      <c r="P57" s="115"/>
      <c r="Q57" s="116"/>
      <c r="R57" s="19" t="s">
        <v>145</v>
      </c>
      <c r="W57" s="4"/>
      <c r="X57" s="4"/>
      <c r="Y57" s="4"/>
      <c r="Z57" s="4"/>
      <c r="AA57" s="4"/>
      <c r="AB57" s="4"/>
      <c r="AC57" s="4"/>
    </row>
    <row r="58" spans="5:7" ht="12.75">
      <c r="E58" s="13"/>
      <c r="G58" s="13"/>
    </row>
    <row r="59" spans="2:29" s="68" customFormat="1" ht="12.75">
      <c r="B59" s="65"/>
      <c r="C59" s="102" t="s">
        <v>98</v>
      </c>
      <c r="D59" s="139" t="s">
        <v>146</v>
      </c>
      <c r="E59" s="139"/>
      <c r="F59" s="139"/>
      <c r="G59" s="139"/>
      <c r="H59" s="139"/>
      <c r="I59" s="139"/>
      <c r="J59" s="113"/>
      <c r="K59" s="113"/>
      <c r="L59" s="113"/>
      <c r="M59" s="103" t="s">
        <v>104</v>
      </c>
      <c r="O59" s="113"/>
      <c r="P59" s="113"/>
      <c r="Q59" s="113"/>
      <c r="R59" s="103" t="s">
        <v>105</v>
      </c>
      <c r="T59" s="71" t="s">
        <v>108</v>
      </c>
      <c r="AA59" s="113"/>
      <c r="AB59" s="113"/>
      <c r="AC59" s="113"/>
    </row>
    <row r="60" spans="2:20" s="68" customFormat="1" ht="12.75">
      <c r="B60" s="65"/>
      <c r="D60" s="139"/>
      <c r="E60" s="139"/>
      <c r="F60" s="139"/>
      <c r="G60" s="139"/>
      <c r="H60" s="139"/>
      <c r="I60" s="139"/>
      <c r="T60" s="72"/>
    </row>
    <row r="61" spans="2:29" s="68" customFormat="1" ht="12.75">
      <c r="B61" s="65"/>
      <c r="C61" s="70"/>
      <c r="D61" s="70" t="s">
        <v>106</v>
      </c>
      <c r="E61" s="69"/>
      <c r="F61" s="69"/>
      <c r="G61" s="69"/>
      <c r="H61" s="69"/>
      <c r="J61" s="73"/>
      <c r="K61" s="74"/>
      <c r="L61" s="74"/>
      <c r="M61" s="74"/>
      <c r="N61" s="74"/>
      <c r="O61" s="80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</row>
    <row r="62" spans="2:21" s="68" customFormat="1" ht="12.75">
      <c r="B62" s="65"/>
      <c r="C62" s="70"/>
      <c r="E62" s="69"/>
      <c r="F62" s="69"/>
      <c r="G62" s="69"/>
      <c r="H62" s="69"/>
      <c r="I62" s="76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</row>
    <row r="63" spans="2:30" s="68" customFormat="1" ht="12.75">
      <c r="B63" s="65"/>
      <c r="D63" s="70" t="s">
        <v>101</v>
      </c>
      <c r="F63" s="76"/>
      <c r="G63" s="69"/>
      <c r="H63" s="69"/>
      <c r="J63" s="73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5"/>
    </row>
    <row r="64" spans="4:22" ht="12.75">
      <c r="D64" s="118" t="s">
        <v>73</v>
      </c>
      <c r="E64" s="118"/>
      <c r="F64" s="118"/>
      <c r="G64" s="118"/>
      <c r="H64" s="118"/>
      <c r="I64" s="118"/>
      <c r="J64" s="118"/>
      <c r="K64" s="118"/>
      <c r="L64" s="13"/>
      <c r="O64" s="118" t="s">
        <v>74</v>
      </c>
      <c r="P64" s="118"/>
      <c r="Q64" s="118"/>
      <c r="R64" s="118"/>
      <c r="S64" s="118"/>
      <c r="T64" s="118"/>
      <c r="U64" s="118"/>
      <c r="V64" s="118"/>
    </row>
    <row r="65" spans="2:22" ht="12.75">
      <c r="B65" s="32">
        <v>10</v>
      </c>
      <c r="C65" s="3" t="s">
        <v>131</v>
      </c>
      <c r="D65" s="111"/>
      <c r="E65" s="112"/>
      <c r="F65" s="111"/>
      <c r="G65" s="112"/>
      <c r="H65" s="114"/>
      <c r="I65" s="115"/>
      <c r="J65" s="115"/>
      <c r="K65" s="116"/>
      <c r="L65" s="13"/>
      <c r="O65" s="111"/>
      <c r="P65" s="112"/>
      <c r="Q65" s="111"/>
      <c r="R65" s="112"/>
      <c r="S65" s="114"/>
      <c r="T65" s="115"/>
      <c r="U65" s="115"/>
      <c r="V65" s="116"/>
    </row>
    <row r="66" spans="3:29" ht="12.75">
      <c r="C66" s="14"/>
      <c r="D66" s="79"/>
      <c r="E66" s="79"/>
      <c r="F66" s="79"/>
      <c r="G66" s="79"/>
      <c r="H66" s="13"/>
      <c r="I66" s="13"/>
      <c r="J66" s="13"/>
      <c r="K66" s="13"/>
      <c r="L66" s="13"/>
      <c r="M66" s="16"/>
      <c r="N66" s="16"/>
      <c r="O66" s="79"/>
      <c r="P66" s="79"/>
      <c r="Q66" s="79"/>
      <c r="R66" s="79"/>
      <c r="S66" s="13"/>
      <c r="T66" s="13"/>
      <c r="U66" s="13"/>
      <c r="V66" s="13"/>
      <c r="W66" s="16"/>
      <c r="X66" s="16"/>
      <c r="Y66" s="16"/>
      <c r="Z66" s="16"/>
      <c r="AA66" s="16"/>
      <c r="AB66" s="16"/>
      <c r="AC66" s="16"/>
    </row>
    <row r="67" spans="2:30" ht="12.75">
      <c r="B67" s="32">
        <v>11</v>
      </c>
      <c r="C67" s="3" t="s">
        <v>64</v>
      </c>
      <c r="D67" s="21" t="s">
        <v>52</v>
      </c>
      <c r="E67" s="21"/>
      <c r="F67" s="21"/>
      <c r="G67" s="21"/>
      <c r="H67" s="21"/>
      <c r="I67" s="16"/>
      <c r="J67" s="122">
        <v>0</v>
      </c>
      <c r="K67" s="122"/>
      <c r="L67" s="122"/>
      <c r="M67" s="122"/>
      <c r="N67" s="122"/>
      <c r="O67" s="122"/>
      <c r="P67" s="21"/>
      <c r="Q67" s="21"/>
      <c r="AD67" s="15"/>
    </row>
    <row r="68" spans="4:30" ht="12.75">
      <c r="D68" s="21" t="s">
        <v>65</v>
      </c>
      <c r="E68" s="21"/>
      <c r="F68" s="21"/>
      <c r="G68" s="21"/>
      <c r="H68" s="21"/>
      <c r="I68" s="21"/>
      <c r="J68" s="122">
        <v>0</v>
      </c>
      <c r="K68" s="122"/>
      <c r="L68" s="122"/>
      <c r="M68" s="122"/>
      <c r="N68" s="122"/>
      <c r="O68" s="122"/>
      <c r="P68" s="21"/>
      <c r="Q68" s="21"/>
      <c r="R68" s="21"/>
      <c r="S68" s="21"/>
      <c r="T68" s="21"/>
      <c r="U68" s="15"/>
      <c r="V68" s="15"/>
      <c r="W68" s="15"/>
      <c r="X68" s="15"/>
      <c r="Y68" s="15"/>
      <c r="AD68" s="15"/>
    </row>
    <row r="69" spans="4:30" ht="12.75">
      <c r="D69" s="21" t="s">
        <v>66</v>
      </c>
      <c r="E69" s="21"/>
      <c r="F69" s="21"/>
      <c r="G69" s="21"/>
      <c r="H69" s="21"/>
      <c r="I69" s="21"/>
      <c r="J69" s="141">
        <v>0</v>
      </c>
      <c r="K69" s="141"/>
      <c r="L69" s="141"/>
      <c r="M69" s="141"/>
      <c r="N69" s="141"/>
      <c r="O69" s="141"/>
      <c r="P69" s="21"/>
      <c r="Q69" s="21"/>
      <c r="S69" s="15"/>
      <c r="T69" s="15" t="s">
        <v>67</v>
      </c>
      <c r="U69" s="15"/>
      <c r="V69" s="15"/>
      <c r="W69" s="15"/>
      <c r="X69" s="142">
        <f>SUM(J67:O69)</f>
        <v>0</v>
      </c>
      <c r="Y69" s="143"/>
      <c r="Z69" s="143"/>
      <c r="AA69" s="143"/>
      <c r="AB69" s="143"/>
      <c r="AC69" s="144"/>
      <c r="AD69" s="15"/>
    </row>
    <row r="70" spans="2:30" s="16" customFormat="1" ht="13.5" thickBot="1">
      <c r="B70" s="33"/>
      <c r="C70" s="14"/>
      <c r="D70" s="15"/>
      <c r="E70" s="15"/>
      <c r="F70" s="15"/>
      <c r="G70" s="15"/>
      <c r="H70" s="15"/>
      <c r="I70" s="15"/>
      <c r="J70" s="31"/>
      <c r="K70" s="31"/>
      <c r="L70" s="31"/>
      <c r="M70" s="31"/>
      <c r="N70" s="31"/>
      <c r="O70" s="31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</row>
    <row r="71" spans="2:30" s="16" customFormat="1" ht="13.5" thickBot="1">
      <c r="B71" s="32">
        <v>12</v>
      </c>
      <c r="C71" s="3" t="s">
        <v>84</v>
      </c>
      <c r="D71" s="15" t="s">
        <v>124</v>
      </c>
      <c r="E71" s="15"/>
      <c r="F71" s="15"/>
      <c r="G71" s="15"/>
      <c r="H71" s="15"/>
      <c r="I71" s="15"/>
      <c r="R71" s="16" t="s">
        <v>125</v>
      </c>
      <c r="S71" s="127"/>
      <c r="T71" s="127"/>
      <c r="U71" s="127"/>
      <c r="V71" s="127"/>
      <c r="Y71" s="50"/>
      <c r="Z71" s="2" t="s">
        <v>132</v>
      </c>
      <c r="AA71" s="50"/>
      <c r="AB71" s="2" t="s">
        <v>9</v>
      </c>
      <c r="AC71" s="35"/>
      <c r="AD71" s="2" t="s">
        <v>10</v>
      </c>
    </row>
    <row r="72" spans="3:30" ht="12.75">
      <c r="C72" s="108" t="s">
        <v>149</v>
      </c>
      <c r="D72" t="s">
        <v>122</v>
      </c>
      <c r="V72" s="16"/>
      <c r="W72" s="16"/>
      <c r="Y72" s="50"/>
      <c r="Z72" s="2" t="s">
        <v>132</v>
      </c>
      <c r="AA72" s="50"/>
      <c r="AB72" s="2" t="s">
        <v>9</v>
      </c>
      <c r="AC72" s="10"/>
      <c r="AD72" s="2" t="s">
        <v>10</v>
      </c>
    </row>
    <row r="73" spans="3:30" ht="12.75">
      <c r="C73" s="108" t="s">
        <v>133</v>
      </c>
      <c r="D73" t="s">
        <v>95</v>
      </c>
      <c r="Y73" s="50"/>
      <c r="Z73" s="2" t="s">
        <v>132</v>
      </c>
      <c r="AA73" s="50"/>
      <c r="AB73" s="2" t="s">
        <v>9</v>
      </c>
      <c r="AC73" s="10"/>
      <c r="AD73" s="2" t="s">
        <v>10</v>
      </c>
    </row>
    <row r="74" spans="26:30" ht="13.5" thickBot="1">
      <c r="Z74" s="16"/>
      <c r="AA74" s="28"/>
      <c r="AB74" s="15"/>
      <c r="AC74" s="13"/>
      <c r="AD74" s="2"/>
    </row>
    <row r="75" spans="2:30" ht="13.5" thickBot="1">
      <c r="B75" s="32">
        <v>13</v>
      </c>
      <c r="C75" s="3" t="s">
        <v>11</v>
      </c>
      <c r="D75" t="s">
        <v>112</v>
      </c>
      <c r="T75" s="5"/>
      <c r="U75" s="4"/>
      <c r="V75" s="4"/>
      <c r="W75" s="5"/>
      <c r="AA75" s="10"/>
      <c r="AB75" s="2" t="s">
        <v>9</v>
      </c>
      <c r="AC75" s="35"/>
      <c r="AD75" s="2" t="s">
        <v>10</v>
      </c>
    </row>
    <row r="76" spans="3:30" ht="13.5" thickBot="1">
      <c r="C76" s="3" t="s">
        <v>129</v>
      </c>
      <c r="D76" t="s">
        <v>113</v>
      </c>
      <c r="T76" s="5"/>
      <c r="U76" s="4"/>
      <c r="V76" s="4"/>
      <c r="W76" s="5"/>
      <c r="AA76" s="10"/>
      <c r="AB76" s="2" t="s">
        <v>9</v>
      </c>
      <c r="AC76" s="35"/>
      <c r="AD76" s="2" t="s">
        <v>10</v>
      </c>
    </row>
    <row r="77" spans="3:30" ht="13.5" thickBot="1">
      <c r="C77" s="3" t="s">
        <v>130</v>
      </c>
      <c r="D77" t="s">
        <v>141</v>
      </c>
      <c r="AA77" s="10"/>
      <c r="AB77" s="2" t="s">
        <v>9</v>
      </c>
      <c r="AC77" s="35"/>
      <c r="AD77" s="2" t="s">
        <v>10</v>
      </c>
    </row>
    <row r="78" spans="4:30" ht="13.5" thickBot="1">
      <c r="D78" t="s">
        <v>126</v>
      </c>
      <c r="AA78" s="10"/>
      <c r="AB78" s="2" t="s">
        <v>9</v>
      </c>
      <c r="AC78" s="101"/>
      <c r="AD78" s="2" t="s">
        <v>10</v>
      </c>
    </row>
    <row r="79" spans="4:30" ht="13.5" thickBot="1">
      <c r="D79" t="s">
        <v>127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AA79" s="36"/>
      <c r="AB79" s="2" t="s">
        <v>9</v>
      </c>
      <c r="AC79" s="35"/>
      <c r="AD79" s="2" t="s">
        <v>10</v>
      </c>
    </row>
    <row r="80" spans="4:30" ht="13.5" thickBot="1">
      <c r="D80" t="s">
        <v>128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AA80" s="81"/>
      <c r="AB80" s="2" t="s">
        <v>9</v>
      </c>
      <c r="AC80" s="34"/>
      <c r="AD80" s="2" t="s">
        <v>10</v>
      </c>
    </row>
    <row r="81" spans="2:3" ht="13.5" thickBot="1">
      <c r="B81" s="32">
        <v>14</v>
      </c>
      <c r="C81" s="3" t="s">
        <v>85</v>
      </c>
    </row>
    <row r="82" spans="2:30" ht="15" customHeight="1">
      <c r="B82" s="50"/>
      <c r="C82" s="3" t="s">
        <v>49</v>
      </c>
      <c r="D82" s="38"/>
      <c r="E82" s="138" t="s">
        <v>89</v>
      </c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60"/>
      <c r="V82" s="138" t="s">
        <v>16</v>
      </c>
      <c r="W82" s="138"/>
      <c r="X82" s="138"/>
      <c r="Y82" s="138"/>
      <c r="Z82" s="138"/>
      <c r="AA82" s="138"/>
      <c r="AB82" s="138"/>
      <c r="AC82" s="138"/>
      <c r="AD82" s="39"/>
    </row>
    <row r="83" spans="2:30" ht="15" customHeight="1">
      <c r="B83" s="50"/>
      <c r="C83" s="3" t="s">
        <v>102</v>
      </c>
      <c r="D83" s="40"/>
      <c r="E83" s="109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7"/>
      <c r="U83" s="18"/>
      <c r="V83" s="109"/>
      <c r="W83" s="136"/>
      <c r="X83" s="136"/>
      <c r="Y83" s="136"/>
      <c r="Z83" s="136"/>
      <c r="AA83" s="136"/>
      <c r="AB83" s="136"/>
      <c r="AC83" s="137"/>
      <c r="AD83" s="41"/>
    </row>
    <row r="84" spans="4:30" ht="15" customHeight="1">
      <c r="D84" s="42"/>
      <c r="E84" s="140" t="s">
        <v>76</v>
      </c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61"/>
      <c r="V84" s="132" t="s">
        <v>20</v>
      </c>
      <c r="W84" s="132"/>
      <c r="X84" s="132"/>
      <c r="Y84" s="132"/>
      <c r="Z84" s="132"/>
      <c r="AA84" s="132"/>
      <c r="AB84" s="132"/>
      <c r="AC84" s="132"/>
      <c r="AD84" s="43"/>
    </row>
    <row r="85" spans="4:30" ht="15" customHeight="1">
      <c r="D85" s="40"/>
      <c r="E85" s="133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5"/>
      <c r="U85" s="18"/>
      <c r="V85" s="133"/>
      <c r="W85" s="134"/>
      <c r="X85" s="134"/>
      <c r="Y85" s="134"/>
      <c r="Z85" s="134"/>
      <c r="AA85" s="134"/>
      <c r="AB85" s="134"/>
      <c r="AC85" s="135"/>
      <c r="AD85" s="41"/>
    </row>
    <row r="86" spans="4:30" ht="15" customHeight="1">
      <c r="D86" s="42"/>
      <c r="E86" s="132" t="s">
        <v>17</v>
      </c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8"/>
      <c r="V86" s="23"/>
      <c r="W86" s="23"/>
      <c r="X86" s="23"/>
      <c r="Y86" s="23"/>
      <c r="Z86" s="23"/>
      <c r="AA86" s="23"/>
      <c r="AB86" s="23"/>
      <c r="AC86" s="23"/>
      <c r="AD86" s="43"/>
    </row>
    <row r="87" spans="4:30" ht="15" customHeight="1">
      <c r="D87" s="42"/>
      <c r="E87" s="133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5"/>
      <c r="U87" s="18"/>
      <c r="V87" s="140" t="s">
        <v>18</v>
      </c>
      <c r="W87" s="140"/>
      <c r="X87" s="140"/>
      <c r="Y87" s="140"/>
      <c r="Z87" s="140"/>
      <c r="AA87" s="140"/>
      <c r="AB87" s="140"/>
      <c r="AC87" s="140"/>
      <c r="AD87" s="44"/>
    </row>
    <row r="88" spans="4:30" ht="15" customHeight="1">
      <c r="D88" s="40"/>
      <c r="E88" s="133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5"/>
      <c r="U88" s="18"/>
      <c r="V88" s="109"/>
      <c r="W88" s="136"/>
      <c r="X88" s="136"/>
      <c r="Y88" s="136"/>
      <c r="Z88" s="136"/>
      <c r="AA88" s="136"/>
      <c r="AB88" s="136"/>
      <c r="AC88" s="137"/>
      <c r="AD88" s="43"/>
    </row>
    <row r="89" spans="4:30" ht="15" customHeight="1">
      <c r="D89" s="48"/>
      <c r="E89" s="145" t="s">
        <v>19</v>
      </c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61"/>
      <c r="V89" s="132" t="s">
        <v>23</v>
      </c>
      <c r="W89" s="132"/>
      <c r="X89" s="132"/>
      <c r="Y89" s="132"/>
      <c r="Z89" s="132"/>
      <c r="AA89" s="132"/>
      <c r="AB89" s="132"/>
      <c r="AC89" s="132"/>
      <c r="AD89" s="44"/>
    </row>
    <row r="90" spans="4:30" ht="15" customHeight="1">
      <c r="D90" s="48"/>
      <c r="E90" s="109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7"/>
      <c r="U90" s="23"/>
      <c r="V90" s="109"/>
      <c r="W90" s="136"/>
      <c r="X90" s="136"/>
      <c r="Y90" s="136"/>
      <c r="Z90" s="136"/>
      <c r="AA90" s="136"/>
      <c r="AB90" s="136"/>
      <c r="AC90" s="137"/>
      <c r="AD90" s="44"/>
    </row>
    <row r="91" spans="4:30" ht="15" customHeight="1" thickBot="1">
      <c r="D91" s="45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3"/>
      <c r="V91" s="64"/>
      <c r="W91" s="64"/>
      <c r="X91" s="64"/>
      <c r="Y91" s="64"/>
      <c r="Z91" s="64"/>
      <c r="AA91" s="64"/>
      <c r="AB91" s="64"/>
      <c r="AC91" s="64"/>
      <c r="AD91" s="47"/>
    </row>
    <row r="92" spans="2:30" ht="15" customHeight="1">
      <c r="B92" s="50"/>
      <c r="C92" s="3" t="s">
        <v>48</v>
      </c>
      <c r="D92" s="38"/>
      <c r="E92" s="138" t="s">
        <v>89</v>
      </c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60"/>
      <c r="V92" s="138" t="s">
        <v>16</v>
      </c>
      <c r="W92" s="138"/>
      <c r="X92" s="138"/>
      <c r="Y92" s="138"/>
      <c r="Z92" s="138"/>
      <c r="AA92" s="138"/>
      <c r="AB92" s="138"/>
      <c r="AC92" s="138"/>
      <c r="AD92" s="39"/>
    </row>
    <row r="93" spans="2:30" ht="15" customHeight="1">
      <c r="B93" s="50"/>
      <c r="C93" s="3" t="s">
        <v>103</v>
      </c>
      <c r="D93" s="40"/>
      <c r="E93" s="109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7"/>
      <c r="U93" s="18"/>
      <c r="V93" s="109"/>
      <c r="W93" s="136"/>
      <c r="X93" s="136"/>
      <c r="Y93" s="136"/>
      <c r="Z93" s="136"/>
      <c r="AA93" s="136"/>
      <c r="AB93" s="136"/>
      <c r="AC93" s="137"/>
      <c r="AD93" s="41"/>
    </row>
    <row r="94" spans="4:30" ht="15" customHeight="1">
      <c r="D94" s="42"/>
      <c r="E94" s="140" t="s">
        <v>76</v>
      </c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61"/>
      <c r="V94" s="132" t="s">
        <v>20</v>
      </c>
      <c r="W94" s="132"/>
      <c r="X94" s="132"/>
      <c r="Y94" s="132"/>
      <c r="Z94" s="132"/>
      <c r="AA94" s="132"/>
      <c r="AB94" s="132"/>
      <c r="AC94" s="132"/>
      <c r="AD94" s="43"/>
    </row>
    <row r="95" spans="4:30" ht="15" customHeight="1">
      <c r="D95" s="40"/>
      <c r="E95" s="133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5"/>
      <c r="U95" s="18"/>
      <c r="V95" s="133"/>
      <c r="W95" s="134"/>
      <c r="X95" s="134"/>
      <c r="Y95" s="134"/>
      <c r="Z95" s="134"/>
      <c r="AA95" s="134"/>
      <c r="AB95" s="134"/>
      <c r="AC95" s="135"/>
      <c r="AD95" s="41"/>
    </row>
    <row r="96" spans="4:30" ht="15" customHeight="1">
      <c r="D96" s="42"/>
      <c r="E96" s="132" t="s">
        <v>17</v>
      </c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8"/>
      <c r="V96" s="23"/>
      <c r="W96" s="23"/>
      <c r="X96" s="23"/>
      <c r="Y96" s="23"/>
      <c r="Z96" s="23"/>
      <c r="AA96" s="23"/>
      <c r="AB96" s="23"/>
      <c r="AC96" s="23"/>
      <c r="AD96" s="43"/>
    </row>
    <row r="97" spans="4:30" ht="15" customHeight="1">
      <c r="D97" s="42"/>
      <c r="E97" s="133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5"/>
      <c r="U97" s="18"/>
      <c r="V97" s="140" t="s">
        <v>18</v>
      </c>
      <c r="W97" s="140"/>
      <c r="X97" s="140"/>
      <c r="Y97" s="140"/>
      <c r="Z97" s="140"/>
      <c r="AA97" s="140"/>
      <c r="AB97" s="140"/>
      <c r="AC97" s="140"/>
      <c r="AD97" s="44"/>
    </row>
    <row r="98" spans="4:30" ht="15" customHeight="1">
      <c r="D98" s="40"/>
      <c r="E98" s="133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5"/>
      <c r="U98" s="18"/>
      <c r="V98" s="109"/>
      <c r="W98" s="136"/>
      <c r="X98" s="136"/>
      <c r="Y98" s="136"/>
      <c r="Z98" s="136"/>
      <c r="AA98" s="136"/>
      <c r="AB98" s="136"/>
      <c r="AC98" s="137"/>
      <c r="AD98" s="43"/>
    </row>
    <row r="99" spans="4:30" ht="15" customHeight="1">
      <c r="D99" s="48"/>
      <c r="E99" s="145" t="s">
        <v>19</v>
      </c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61"/>
      <c r="V99" s="132" t="s">
        <v>23</v>
      </c>
      <c r="W99" s="132"/>
      <c r="X99" s="132"/>
      <c r="Y99" s="132"/>
      <c r="Z99" s="132"/>
      <c r="AA99" s="132"/>
      <c r="AB99" s="132"/>
      <c r="AC99" s="132"/>
      <c r="AD99" s="44"/>
    </row>
    <row r="100" spans="4:30" ht="15" customHeight="1">
      <c r="D100" s="48"/>
      <c r="E100" s="109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7"/>
      <c r="U100" s="23"/>
      <c r="V100" s="109"/>
      <c r="W100" s="136"/>
      <c r="X100" s="136"/>
      <c r="Y100" s="136"/>
      <c r="Z100" s="136"/>
      <c r="AA100" s="136"/>
      <c r="AB100" s="136"/>
      <c r="AC100" s="137"/>
      <c r="AD100" s="44"/>
    </row>
    <row r="101" spans="4:30" ht="15" customHeight="1" thickBot="1">
      <c r="D101" s="45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3"/>
      <c r="V101" s="64"/>
      <c r="W101" s="64"/>
      <c r="X101" s="64"/>
      <c r="Y101" s="64"/>
      <c r="Z101" s="64"/>
      <c r="AA101" s="64"/>
      <c r="AB101" s="64"/>
      <c r="AC101" s="64"/>
      <c r="AD101" s="47"/>
    </row>
    <row r="102" spans="3:30" ht="15" customHeight="1">
      <c r="C102" s="3" t="s">
        <v>50</v>
      </c>
      <c r="D102" s="38"/>
      <c r="E102" s="138" t="s">
        <v>89</v>
      </c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60"/>
      <c r="V102" s="138" t="s">
        <v>16</v>
      </c>
      <c r="W102" s="138"/>
      <c r="X102" s="138"/>
      <c r="Y102" s="138"/>
      <c r="Z102" s="138"/>
      <c r="AA102" s="138"/>
      <c r="AB102" s="138"/>
      <c r="AC102" s="138"/>
      <c r="AD102" s="39"/>
    </row>
    <row r="103" spans="4:30" ht="15" customHeight="1">
      <c r="D103" s="40"/>
      <c r="E103" s="109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7"/>
      <c r="U103" s="18"/>
      <c r="V103" s="109"/>
      <c r="W103" s="136"/>
      <c r="X103" s="136"/>
      <c r="Y103" s="136"/>
      <c r="Z103" s="136"/>
      <c r="AA103" s="136"/>
      <c r="AB103" s="136"/>
      <c r="AC103" s="137"/>
      <c r="AD103" s="41"/>
    </row>
    <row r="104" spans="4:30" ht="15" customHeight="1">
      <c r="D104" s="42"/>
      <c r="E104" s="140" t="s">
        <v>76</v>
      </c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61"/>
      <c r="V104" s="132" t="s">
        <v>20</v>
      </c>
      <c r="W104" s="132"/>
      <c r="X104" s="132"/>
      <c r="Y104" s="132"/>
      <c r="Z104" s="132"/>
      <c r="AA104" s="132"/>
      <c r="AB104" s="132"/>
      <c r="AC104" s="132"/>
      <c r="AD104" s="43"/>
    </row>
    <row r="105" spans="4:30" ht="15" customHeight="1">
      <c r="D105" s="40"/>
      <c r="E105" s="133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5"/>
      <c r="U105" s="18"/>
      <c r="V105" s="133"/>
      <c r="W105" s="134"/>
      <c r="X105" s="134"/>
      <c r="Y105" s="134"/>
      <c r="Z105" s="134"/>
      <c r="AA105" s="134"/>
      <c r="AB105" s="134"/>
      <c r="AC105" s="135"/>
      <c r="AD105" s="41"/>
    </row>
    <row r="106" spans="4:30" ht="15" customHeight="1">
      <c r="D106" s="42"/>
      <c r="E106" s="132" t="s">
        <v>17</v>
      </c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8"/>
      <c r="V106" s="23"/>
      <c r="W106" s="23"/>
      <c r="X106" s="23"/>
      <c r="Y106" s="23"/>
      <c r="Z106" s="23"/>
      <c r="AA106" s="23"/>
      <c r="AB106" s="23"/>
      <c r="AC106" s="23"/>
      <c r="AD106" s="43"/>
    </row>
    <row r="107" spans="4:30" ht="15" customHeight="1">
      <c r="D107" s="42"/>
      <c r="E107" s="133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5"/>
      <c r="U107" s="18"/>
      <c r="V107" s="140" t="s">
        <v>18</v>
      </c>
      <c r="W107" s="140"/>
      <c r="X107" s="140"/>
      <c r="Y107" s="140"/>
      <c r="Z107" s="140"/>
      <c r="AA107" s="140"/>
      <c r="AB107" s="140"/>
      <c r="AC107" s="140"/>
      <c r="AD107" s="44"/>
    </row>
    <row r="108" spans="4:30" ht="15" customHeight="1">
      <c r="D108" s="40"/>
      <c r="E108" s="133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5"/>
      <c r="U108" s="18"/>
      <c r="V108" s="109"/>
      <c r="W108" s="136"/>
      <c r="X108" s="136"/>
      <c r="Y108" s="136"/>
      <c r="Z108" s="136"/>
      <c r="AA108" s="136"/>
      <c r="AB108" s="136"/>
      <c r="AC108" s="137"/>
      <c r="AD108" s="43"/>
    </row>
    <row r="109" spans="4:30" ht="15" customHeight="1">
      <c r="D109" s="48"/>
      <c r="E109" s="145" t="s">
        <v>19</v>
      </c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61"/>
      <c r="V109" s="132" t="s">
        <v>23</v>
      </c>
      <c r="W109" s="132"/>
      <c r="X109" s="132"/>
      <c r="Y109" s="132"/>
      <c r="Z109" s="132"/>
      <c r="AA109" s="132"/>
      <c r="AB109" s="132"/>
      <c r="AC109" s="132"/>
      <c r="AD109" s="44"/>
    </row>
    <row r="110" spans="4:30" ht="15" customHeight="1">
      <c r="D110" s="48"/>
      <c r="E110" s="109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7"/>
      <c r="U110" s="23"/>
      <c r="V110" s="109"/>
      <c r="W110" s="136"/>
      <c r="X110" s="136"/>
      <c r="Y110" s="136"/>
      <c r="Z110" s="136"/>
      <c r="AA110" s="136"/>
      <c r="AB110" s="136"/>
      <c r="AC110" s="137"/>
      <c r="AD110" s="44"/>
    </row>
    <row r="111" spans="4:30" ht="15" customHeight="1" thickBot="1">
      <c r="D111" s="45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46"/>
      <c r="V111" s="54"/>
      <c r="W111" s="54"/>
      <c r="X111" s="54"/>
      <c r="Y111" s="54"/>
      <c r="Z111" s="54"/>
      <c r="AA111" s="54"/>
      <c r="AB111" s="54"/>
      <c r="AC111" s="54"/>
      <c r="AD111" s="47"/>
    </row>
    <row r="112" spans="3:30" ht="15" customHeight="1">
      <c r="C112" s="3" t="s">
        <v>82</v>
      </c>
      <c r="D112" s="38"/>
      <c r="E112" s="138" t="s">
        <v>90</v>
      </c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60"/>
      <c r="V112" s="138" t="s">
        <v>16</v>
      </c>
      <c r="W112" s="138"/>
      <c r="X112" s="138"/>
      <c r="Y112" s="138"/>
      <c r="Z112" s="138"/>
      <c r="AA112" s="138"/>
      <c r="AB112" s="138"/>
      <c r="AC112" s="138"/>
      <c r="AD112" s="39"/>
    </row>
    <row r="113" spans="4:30" ht="15" customHeight="1">
      <c r="D113" s="40"/>
      <c r="E113" s="109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7"/>
      <c r="U113" s="18"/>
      <c r="V113" s="109"/>
      <c r="W113" s="136"/>
      <c r="X113" s="136"/>
      <c r="Y113" s="136"/>
      <c r="Z113" s="136"/>
      <c r="AA113" s="136"/>
      <c r="AB113" s="136"/>
      <c r="AC113" s="137"/>
      <c r="AD113" s="41"/>
    </row>
    <row r="114" spans="4:30" ht="15" customHeight="1">
      <c r="D114" s="42"/>
      <c r="E114" s="109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7"/>
      <c r="U114" s="61"/>
      <c r="V114" s="132" t="s">
        <v>20</v>
      </c>
      <c r="W114" s="132"/>
      <c r="X114" s="132"/>
      <c r="Y114" s="132"/>
      <c r="Z114" s="132"/>
      <c r="AA114" s="132"/>
      <c r="AB114" s="132"/>
      <c r="AC114" s="132"/>
      <c r="AD114" s="43"/>
    </row>
    <row r="115" spans="4:30" ht="15" customHeight="1">
      <c r="D115" s="40"/>
      <c r="E115" s="132" t="s">
        <v>17</v>
      </c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8"/>
      <c r="V115" s="133"/>
      <c r="W115" s="134"/>
      <c r="X115" s="134"/>
      <c r="Y115" s="134"/>
      <c r="Z115" s="134"/>
      <c r="AA115" s="134"/>
      <c r="AB115" s="134"/>
      <c r="AC115" s="135"/>
      <c r="AD115" s="41"/>
    </row>
    <row r="116" spans="4:30" ht="15" customHeight="1">
      <c r="D116" s="42"/>
      <c r="E116" s="133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5"/>
      <c r="U116" s="18"/>
      <c r="V116" s="140" t="s">
        <v>18</v>
      </c>
      <c r="W116" s="140"/>
      <c r="X116" s="140"/>
      <c r="Y116" s="140"/>
      <c r="Z116" s="140"/>
      <c r="AA116" s="140"/>
      <c r="AB116" s="140"/>
      <c r="AC116" s="140"/>
      <c r="AD116" s="44"/>
    </row>
    <row r="117" spans="4:30" ht="15" customHeight="1">
      <c r="D117" s="40"/>
      <c r="E117" s="133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5"/>
      <c r="U117" s="18"/>
      <c r="V117" s="109"/>
      <c r="W117" s="136"/>
      <c r="X117" s="136"/>
      <c r="Y117" s="136"/>
      <c r="Z117" s="136"/>
      <c r="AA117" s="136"/>
      <c r="AB117" s="136"/>
      <c r="AC117" s="137"/>
      <c r="AD117" s="43"/>
    </row>
    <row r="118" spans="4:30" ht="15" customHeight="1">
      <c r="D118" s="48"/>
      <c r="E118" s="145" t="s">
        <v>19</v>
      </c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61"/>
      <c r="V118" s="132" t="s">
        <v>23</v>
      </c>
      <c r="W118" s="132"/>
      <c r="X118" s="132"/>
      <c r="Y118" s="132"/>
      <c r="Z118" s="132"/>
      <c r="AA118" s="132"/>
      <c r="AB118" s="132"/>
      <c r="AC118" s="132"/>
      <c r="AD118" s="44"/>
    </row>
    <row r="119" spans="4:30" ht="15" customHeight="1">
      <c r="D119" s="48"/>
      <c r="E119" s="109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7"/>
      <c r="U119" s="23"/>
      <c r="V119" s="109"/>
      <c r="W119" s="136"/>
      <c r="X119" s="136"/>
      <c r="Y119" s="136"/>
      <c r="Z119" s="136"/>
      <c r="AA119" s="136"/>
      <c r="AB119" s="136"/>
      <c r="AC119" s="137"/>
      <c r="AD119" s="44"/>
    </row>
    <row r="120" spans="4:30" ht="13.5" thickBot="1">
      <c r="D120" s="45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46"/>
      <c r="V120" s="54"/>
      <c r="W120" s="54"/>
      <c r="X120" s="54"/>
      <c r="Y120" s="54"/>
      <c r="Z120" s="54"/>
      <c r="AA120" s="54"/>
      <c r="AB120" s="54"/>
      <c r="AC120" s="54"/>
      <c r="AD120" s="47"/>
    </row>
    <row r="121" spans="4:30" ht="12.75">
      <c r="D121" s="29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19"/>
      <c r="V121" s="56"/>
      <c r="W121" s="56"/>
      <c r="X121" s="56"/>
      <c r="Y121" s="56"/>
      <c r="Z121" s="56"/>
      <c r="AA121" s="56"/>
      <c r="AB121" s="56"/>
      <c r="AC121" s="56"/>
      <c r="AD121" s="30"/>
    </row>
    <row r="122" spans="4:30" ht="12.75">
      <c r="D122" s="19" t="s">
        <v>91</v>
      </c>
      <c r="E122" s="19"/>
      <c r="F122" s="19"/>
      <c r="G122" s="19"/>
      <c r="H122" s="82">
        <f>E113</f>
        <v>0</v>
      </c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U122" s="19" t="s">
        <v>92</v>
      </c>
      <c r="V122" s="19"/>
      <c r="W122" s="82">
        <f>V113</f>
        <v>0</v>
      </c>
      <c r="X122" s="20"/>
      <c r="Y122" s="20"/>
      <c r="Z122" s="20"/>
      <c r="AA122" s="20"/>
      <c r="AB122" s="20"/>
      <c r="AC122" s="6"/>
      <c r="AD122" s="19"/>
    </row>
    <row r="123" spans="4:30" ht="12.75"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6"/>
      <c r="U123" s="19"/>
      <c r="V123" s="19"/>
      <c r="W123" s="19"/>
      <c r="X123" s="19"/>
      <c r="Y123" s="19"/>
      <c r="Z123" s="19"/>
      <c r="AA123" s="19"/>
      <c r="AB123" s="19"/>
      <c r="AC123" s="16"/>
      <c r="AD123" s="19"/>
    </row>
    <row r="124" spans="4:30" ht="12.75">
      <c r="D124" s="19" t="s">
        <v>21</v>
      </c>
      <c r="E124" s="19"/>
      <c r="F124" s="19"/>
      <c r="G124" s="19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19"/>
      <c r="U124" s="19" t="s">
        <v>22</v>
      </c>
      <c r="V124" s="19"/>
      <c r="W124" s="146"/>
      <c r="X124" s="146"/>
      <c r="Y124" s="146"/>
      <c r="Z124" s="146"/>
      <c r="AA124" s="146"/>
      <c r="AB124" s="146"/>
      <c r="AC124" s="146"/>
      <c r="AD124" s="19"/>
    </row>
    <row r="125" spans="4:30" ht="12.75"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6"/>
      <c r="AD125" s="19"/>
    </row>
  </sheetData>
  <sheetProtection password="CA29" sheet="1" objects="1" scenarios="1"/>
  <mergeCells count="115">
    <mergeCell ref="E84:T84"/>
    <mergeCell ref="V102:AC102"/>
    <mergeCell ref="V112:AC112"/>
    <mergeCell ref="E99:T99"/>
    <mergeCell ref="V107:AC107"/>
    <mergeCell ref="V108:AC108"/>
    <mergeCell ref="V100:AC100"/>
    <mergeCell ref="V110:AC110"/>
    <mergeCell ref="V85:AC85"/>
    <mergeCell ref="E85:T85"/>
    <mergeCell ref="E107:T107"/>
    <mergeCell ref="W124:AC124"/>
    <mergeCell ref="E118:T118"/>
    <mergeCell ref="V118:AC118"/>
    <mergeCell ref="E119:T119"/>
    <mergeCell ref="V119:AC119"/>
    <mergeCell ref="V117:AC117"/>
    <mergeCell ref="V116:AC116"/>
    <mergeCell ref="E108:T108"/>
    <mergeCell ref="E109:T109"/>
    <mergeCell ref="V109:AC109"/>
    <mergeCell ref="E113:T113"/>
    <mergeCell ref="E115:T115"/>
    <mergeCell ref="E90:T90"/>
    <mergeCell ref="E97:T97"/>
    <mergeCell ref="E92:T92"/>
    <mergeCell ref="E88:T88"/>
    <mergeCell ref="V103:AC103"/>
    <mergeCell ref="V104:AC104"/>
    <mergeCell ref="V95:AC95"/>
    <mergeCell ref="V84:AC84"/>
    <mergeCell ref="V88:AC88"/>
    <mergeCell ref="V94:AC94"/>
    <mergeCell ref="V87:AC87"/>
    <mergeCell ref="V98:AC98"/>
    <mergeCell ref="V115:AC115"/>
    <mergeCell ref="V114:AC114"/>
    <mergeCell ref="V113:AC113"/>
    <mergeCell ref="V105:AC105"/>
    <mergeCell ref="V99:AC99"/>
    <mergeCell ref="V97:AC97"/>
    <mergeCell ref="V89:AC89"/>
    <mergeCell ref="E95:T95"/>
    <mergeCell ref="V92:AC92"/>
    <mergeCell ref="E93:T93"/>
    <mergeCell ref="V93:AC93"/>
    <mergeCell ref="V90:AC90"/>
    <mergeCell ref="E96:T96"/>
    <mergeCell ref="E89:T89"/>
    <mergeCell ref="V82:AC82"/>
    <mergeCell ref="E83:T83"/>
    <mergeCell ref="J69:O69"/>
    <mergeCell ref="O64:V64"/>
    <mergeCell ref="E82:T82"/>
    <mergeCell ref="F65:G65"/>
    <mergeCell ref="S71:V71"/>
    <mergeCell ref="X69:AC69"/>
    <mergeCell ref="S65:V65"/>
    <mergeCell ref="V83:AC83"/>
    <mergeCell ref="E103:T103"/>
    <mergeCell ref="E104:T104"/>
    <mergeCell ref="E105:T105"/>
    <mergeCell ref="E94:T94"/>
    <mergeCell ref="E100:T100"/>
    <mergeCell ref="E98:T98"/>
    <mergeCell ref="M39:Q39"/>
    <mergeCell ref="E87:T87"/>
    <mergeCell ref="D65:E65"/>
    <mergeCell ref="O65:P65"/>
    <mergeCell ref="O57:Q57"/>
    <mergeCell ref="D59:I60"/>
    <mergeCell ref="O55:Q55"/>
    <mergeCell ref="D64:K64"/>
    <mergeCell ref="D55:F55"/>
    <mergeCell ref="E86:T86"/>
    <mergeCell ref="E106:T106"/>
    <mergeCell ref="E116:T116"/>
    <mergeCell ref="E117:T117"/>
    <mergeCell ref="H65:K65"/>
    <mergeCell ref="E110:T110"/>
    <mergeCell ref="E112:T112"/>
    <mergeCell ref="E114:T114"/>
    <mergeCell ref="J68:O68"/>
    <mergeCell ref="Q65:R65"/>
    <mergeCell ref="E102:T102"/>
    <mergeCell ref="J67:O67"/>
    <mergeCell ref="AA59:AC59"/>
    <mergeCell ref="AB14:AC14"/>
    <mergeCell ref="O42:P42"/>
    <mergeCell ref="O43:P43"/>
    <mergeCell ref="T16:Y16"/>
    <mergeCell ref="Z16:AC16"/>
    <mergeCell ref="Y31:AE31"/>
    <mergeCell ref="D14:Z14"/>
    <mergeCell ref="O40:P40"/>
    <mergeCell ref="E2:T2"/>
    <mergeCell ref="AB13:AC13"/>
    <mergeCell ref="D45:E45"/>
    <mergeCell ref="Y33:AE33"/>
    <mergeCell ref="Z6:AD6"/>
    <mergeCell ref="AA7:AD7"/>
    <mergeCell ref="D11:E11"/>
    <mergeCell ref="F11:G11"/>
    <mergeCell ref="M13:P13"/>
    <mergeCell ref="O41:P41"/>
    <mergeCell ref="H11:K11"/>
    <mergeCell ref="F12:G12"/>
    <mergeCell ref="O59:Q59"/>
    <mergeCell ref="D54:F54"/>
    <mergeCell ref="J59:L59"/>
    <mergeCell ref="O54:Q54"/>
    <mergeCell ref="J50:AC50"/>
    <mergeCell ref="J52:AC52"/>
    <mergeCell ref="H12:K12"/>
    <mergeCell ref="D12:E12"/>
  </mergeCells>
  <hyperlinks>
    <hyperlink ref="C9" r:id="rId1" display="http://www.yukonoilandgas.com/"/>
  </hyperlinks>
  <printOptions/>
  <pageMargins left="0.5" right="0.5" top="0.5" bottom="0.5" header="0.5" footer="0.25"/>
  <pageSetup fitToHeight="2" fitToWidth="1" horizontalDpi="300" verticalDpi="300" orientation="portrait" scale="88" r:id="rId5"/>
  <headerFooter alignWithMargins="0">
    <oddFooter>&amp;L&amp;6Geoscience Exploration Licence Application 0106&amp;C&amp;6&amp;D&amp;R&amp;6&amp;P/&amp;N</oddFooter>
  </headerFooter>
  <rowBreaks count="1" manualBreakCount="1">
    <brk id="66" min="1" max="30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J.Masterson</Manager>
  <Company>YTG-Oil and Gas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Geoscience Exploration Licence Application</dc:title>
  <dc:subject/>
  <dc:creator>Sandy Birrell</dc:creator>
  <cp:keywords/>
  <dc:description/>
  <cp:lastModifiedBy>Tim Sellars</cp:lastModifiedBy>
  <cp:lastPrinted>2001-06-06T18:33:08Z</cp:lastPrinted>
  <dcterms:created xsi:type="dcterms:W3CDTF">2000-06-01T17:18:22Z</dcterms:created>
  <dcterms:modified xsi:type="dcterms:W3CDTF">2002-04-23T16:23:16Z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