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75" yWindow="65521" windowWidth="12120" windowHeight="9120" activeTab="1"/>
  </bookViews>
  <sheets>
    <sheet name="map" sheetId="1" r:id="rId1"/>
    <sheet name="Instructions" sheetId="2" r:id="rId2"/>
    <sheet name="210S" sheetId="3" r:id="rId3"/>
    <sheet name="220S" sheetId="4" r:id="rId4"/>
    <sheet name="310S" sheetId="5" r:id="rId5"/>
    <sheet name="320S" sheetId="6" r:id="rId6"/>
    <sheet name="510S" sheetId="7" r:id="rId7"/>
    <sheet name="511S" sheetId="8" r:id="rId8"/>
    <sheet name="512S" sheetId="9" r:id="rId9"/>
    <sheet name="520S" sheetId="10" r:id="rId10"/>
    <sheet name="610S" sheetId="11" r:id="rId11"/>
    <sheet name="710S" sheetId="12" r:id="rId12"/>
    <sheet name="810S" sheetId="13" r:id="rId13"/>
  </sheets>
  <externalReferences>
    <externalReference r:id="rId16"/>
    <externalReference r:id="rId17"/>
    <externalReference r:id="rId18"/>
  </externalReferences>
  <definedNames>
    <definedName name="form02_11_1__100">'[2]111'!#REF!</definedName>
    <definedName name="form02_11_1__101">'[2]111'!#REF!</definedName>
    <definedName name="form02_11_1__102">'[2]111'!#REF!</definedName>
    <definedName name="form02_11_1__107">'[2]111'!#REF!</definedName>
    <definedName name="form02_11_1__108">'[2]111'!#REF!</definedName>
    <definedName name="form02_11_1__109">'[2]111'!#REF!</definedName>
    <definedName name="form02_11_1__11">'[2]111'!#REF!</definedName>
    <definedName name="form02_11_1__110">'[2]111'!#REF!</definedName>
    <definedName name="form02_11_1__115">'[2]111'!#REF!</definedName>
    <definedName name="form02_11_1__116">'[2]111'!#REF!</definedName>
    <definedName name="form02_11_1__117">'[2]111'!#REF!</definedName>
    <definedName name="form02_11_1__118">'[2]111'!#REF!</definedName>
    <definedName name="form02_11_1__12">'[2]111'!#REF!</definedName>
    <definedName name="form02_11_1__123">'[2]111'!#REF!</definedName>
    <definedName name="form02_11_1__124">'[2]111'!#REF!</definedName>
    <definedName name="form02_11_1__125">'[2]111'!#REF!</definedName>
    <definedName name="form02_11_1__126">'[2]111'!#REF!</definedName>
    <definedName name="form02_11_1__13">'[2]111'!#REF!</definedName>
    <definedName name="form02_11_1__131">'[2]111'!#REF!</definedName>
    <definedName name="form02_11_1__132">'[2]111'!#REF!</definedName>
    <definedName name="form02_11_1__133">'[2]111'!#REF!</definedName>
    <definedName name="form02_11_1__134">'[2]111'!#REF!</definedName>
    <definedName name="form02_11_1__139">'[2]111'!#REF!</definedName>
    <definedName name="form02_11_1__14">'[2]111'!#REF!</definedName>
    <definedName name="form02_11_1__140">'[2]111'!#REF!</definedName>
    <definedName name="form02_11_1__141">'[2]111'!#REF!</definedName>
    <definedName name="form02_11_1__142">'[2]111'!#REF!</definedName>
    <definedName name="form02_11_1__147">'[2]111'!#REF!</definedName>
    <definedName name="form02_11_1__148">'[2]111'!#REF!</definedName>
    <definedName name="form02_11_1__149">'[2]111'!#REF!</definedName>
    <definedName name="form02_11_1__150">'[2]111'!#REF!</definedName>
    <definedName name="form02_11_1__155">'[2]111'!#REF!</definedName>
    <definedName name="form02_11_1__156">'[2]111'!#REF!</definedName>
    <definedName name="form02_11_1__157">'[2]111'!#REF!</definedName>
    <definedName name="form02_11_1__158">'[2]111'!#REF!</definedName>
    <definedName name="form02_11_1__163">'[2]111'!#REF!</definedName>
    <definedName name="form02_11_1__164">'[2]111'!#REF!</definedName>
    <definedName name="form02_11_1__165">'[2]111'!#REF!</definedName>
    <definedName name="form02_11_1__166">'[2]111'!#REF!</definedName>
    <definedName name="form02_11_1__171">'[2]111'!#REF!</definedName>
    <definedName name="form02_11_1__172">'[2]111'!#REF!</definedName>
    <definedName name="form02_11_1__173">'[2]111'!#REF!</definedName>
    <definedName name="form02_11_1__174">'[2]111'!#REF!</definedName>
    <definedName name="form02_11_1__19">'[2]111'!#REF!</definedName>
    <definedName name="form02_11_1__20">'[2]111'!#REF!</definedName>
    <definedName name="form02_11_1__21">'[2]111'!#REF!</definedName>
    <definedName name="form02_11_1__22">'[2]111'!#REF!</definedName>
    <definedName name="form02_11_1__27">'[2]111'!#REF!</definedName>
    <definedName name="form02_11_1__28">'[2]111'!#REF!</definedName>
    <definedName name="form02_11_1__29">'[2]111'!#REF!</definedName>
    <definedName name="form02_11_1__30">'[2]111'!#REF!</definedName>
    <definedName name="form02_11_1__35">'[2]111'!#REF!</definedName>
    <definedName name="form02_11_1__36">'[2]111'!#REF!</definedName>
    <definedName name="form02_11_1__37">'[2]111'!#REF!</definedName>
    <definedName name="form02_11_1__38">'[2]111'!#REF!</definedName>
    <definedName name="form02_11_1__43">'[2]111'!#REF!</definedName>
    <definedName name="form02_11_1__44">'[2]111'!#REF!</definedName>
    <definedName name="form02_11_1__45">'[2]111'!#REF!</definedName>
    <definedName name="form02_11_1__46">'[2]111'!#REF!</definedName>
    <definedName name="form02_11_1__51">'[2]111'!#REF!</definedName>
    <definedName name="form02_11_1__52">'[2]111'!#REF!</definedName>
    <definedName name="form02_11_1__53">'[2]111'!#REF!</definedName>
    <definedName name="form02_11_1__54">'[2]111'!#REF!</definedName>
    <definedName name="form02_11_1__59">'[2]111'!#REF!</definedName>
    <definedName name="form02_11_1__60">'[2]111'!#REF!</definedName>
    <definedName name="form02_11_1__61">'[2]111'!#REF!</definedName>
    <definedName name="form02_11_1__62">'[2]111'!#REF!</definedName>
    <definedName name="form02_11_1__67">'[2]111'!#REF!</definedName>
    <definedName name="form02_11_1__68">'[2]111'!#REF!</definedName>
    <definedName name="form02_11_1__69">'[2]111'!#REF!</definedName>
    <definedName name="form02_11_1__70">'[2]111'!#REF!</definedName>
    <definedName name="form02_11_1__75">'[2]111'!#REF!</definedName>
    <definedName name="form02_11_1__76">'[2]111'!#REF!</definedName>
    <definedName name="form02_11_1__77">'[2]111'!#REF!</definedName>
    <definedName name="form02_11_1__78">'[2]111'!#REF!</definedName>
    <definedName name="form02_11_1__83">'[2]111'!#REF!</definedName>
    <definedName name="form02_11_1__84">'[2]111'!#REF!</definedName>
    <definedName name="form02_11_1__85">'[2]111'!#REF!</definedName>
    <definedName name="form02_11_1__86">'[2]111'!#REF!</definedName>
    <definedName name="form02_11_1__91">'[2]111'!#REF!</definedName>
    <definedName name="form02_11_1__92">'[2]111'!#REF!</definedName>
    <definedName name="form02_11_1__93">'[2]111'!#REF!</definedName>
    <definedName name="form02_11_1__94">'[2]111'!#REF!</definedName>
    <definedName name="form02_11_1__99">'[2]111'!#REF!</definedName>
    <definedName name="form02_12_0__1">'[3]requirements'!#REF!</definedName>
    <definedName name="form02_12_0__10">'[3]requirements'!#REF!</definedName>
    <definedName name="form02_12_0__11">'[3]requirements'!#REF!</definedName>
    <definedName name="form02_12_0__13">'[3]requirements'!#REF!</definedName>
    <definedName name="form02_12_0__14">'[3]requirements'!#REF!</definedName>
    <definedName name="form02_12_0__15">'[3]requirements'!#REF!</definedName>
    <definedName name="form02_12_0__17">'[3]requirements'!#REF!</definedName>
    <definedName name="form02_12_0__18">'[3]requirements'!#REF!</definedName>
    <definedName name="form02_12_0__19">'[3]requirements'!#REF!</definedName>
    <definedName name="form02_12_0__2">'[3]requirements'!#REF!</definedName>
    <definedName name="form02_12_0__21">'[3]requirements'!#REF!</definedName>
    <definedName name="form02_12_0__22">'[3]requirements'!#REF!</definedName>
    <definedName name="form02_12_0__23">'[3]requirements'!#REF!</definedName>
    <definedName name="form02_12_0__25">'[3]requirements'!#REF!</definedName>
    <definedName name="form02_12_0__26">'[3]requirements'!#REF!</definedName>
    <definedName name="form02_12_0__27">'[3]requirements'!#REF!</definedName>
    <definedName name="form02_12_0__29">'[3]requirements'!#REF!</definedName>
    <definedName name="form02_12_0__3">'[3]requirements'!#REF!</definedName>
    <definedName name="form02_12_0__30">'[3]requirements'!#REF!</definedName>
    <definedName name="form02_12_0__31">'[3]requirements'!#REF!</definedName>
    <definedName name="form02_12_0__33">'[3]requirements'!#REF!</definedName>
    <definedName name="form02_12_0__34">'[3]requirements'!#REF!</definedName>
    <definedName name="form02_12_0__35">'[3]requirements'!#REF!</definedName>
    <definedName name="form02_12_0__37">'[3]requirements'!#REF!</definedName>
    <definedName name="form02_12_0__38">'[3]requirements'!#REF!</definedName>
    <definedName name="form02_12_0__39">'[3]requirements'!#REF!</definedName>
    <definedName name="form02_12_0__4">'[3]requirements'!#REF!</definedName>
    <definedName name="form02_12_0__41">'[3]requirements'!#REF!</definedName>
    <definedName name="form02_12_0__42">'[3]requirements'!#REF!</definedName>
    <definedName name="form02_12_0__43">'[3]requirements'!#REF!</definedName>
    <definedName name="form02_12_0__45">'[3]requirements'!#REF!</definedName>
    <definedName name="form02_12_0__46">'[3]requirements'!#REF!</definedName>
    <definedName name="form02_12_0__47">'[3]requirements'!#REF!</definedName>
    <definedName name="form02_12_0__49">'[3]requirements'!#REF!</definedName>
    <definedName name="form02_12_0__5">'[3]requirements'!#REF!</definedName>
    <definedName name="form02_12_0__50">'[3]requirements'!#REF!</definedName>
    <definedName name="form02_12_0__51">'[3]requirements'!#REF!</definedName>
    <definedName name="form02_12_0__53">'[3]requirements'!#REF!</definedName>
    <definedName name="form02_12_0__54">'[3]requirements'!#REF!</definedName>
    <definedName name="form02_12_0__55">'[3]requirements'!#REF!</definedName>
    <definedName name="form02_12_0__57">'[3]requirements'!#REF!</definedName>
    <definedName name="form02_12_0__58">'[3]requirements'!#REF!</definedName>
    <definedName name="form02_12_0__59">'[3]requirements'!#REF!</definedName>
    <definedName name="form02_12_0__6">'[3]requirements'!#REF!</definedName>
    <definedName name="form02_12_0__61">'[3]requirements'!#REF!</definedName>
    <definedName name="form02_12_0__62">'[3]requirements'!#REF!</definedName>
    <definedName name="form02_12_0__63">'[3]requirements'!#REF!</definedName>
    <definedName name="form02_12_0__7">'[3]requirements'!#REF!</definedName>
    <definedName name="form02_12_0__8">'[3]requirements'!#REF!</definedName>
    <definedName name="form02_12_0__9">'[3]requirements'!#REF!</definedName>
    <definedName name="form02_12_1__10">'[2]121'!#REF!</definedName>
    <definedName name="form02_12_1__11">'[2]121'!#REF!</definedName>
    <definedName name="form02_12_1__13">'[2]121'!#REF!</definedName>
    <definedName name="form02_12_1__14">'[2]121'!#REF!</definedName>
    <definedName name="form02_12_1__15">'[2]121'!#REF!</definedName>
    <definedName name="form02_12_1__17">'[2]121'!#REF!</definedName>
    <definedName name="form02_12_1__18">'[2]121'!#REF!</definedName>
    <definedName name="form02_12_1__19">'[2]121'!#REF!</definedName>
    <definedName name="form02_12_1__20">'[2]121'!#REF!</definedName>
    <definedName name="form02_12_1__21">'[2]121'!#REF!</definedName>
    <definedName name="form02_12_1__22">'[2]121'!#REF!</definedName>
    <definedName name="form02_12_1__23">'[2]121'!#REF!</definedName>
    <definedName name="form02_12_1__24">'[2]121'!#REF!</definedName>
    <definedName name="form02_12_1__9">'[2]121'!#REF!</definedName>
    <definedName name="form02_21_0__1" localSheetId="2">'210S'!$D$7:$E$7</definedName>
    <definedName name="form02_21_0__1">#REF!</definedName>
    <definedName name="form02_21_0__10" localSheetId="2">'210S'!$C$17</definedName>
    <definedName name="form02_21_0__10">#REF!</definedName>
    <definedName name="form02_21_0__100" localSheetId="2">'210S'!$G$24:$M$24</definedName>
    <definedName name="form02_21_0__100">#REF!</definedName>
    <definedName name="form02_21_0__101" localSheetId="2">'210S'!$G$24:$M$24</definedName>
    <definedName name="form02_21_0__101">#REF!</definedName>
    <definedName name="form02_21_0__102" localSheetId="2">'210S'!$G$24:$M$24</definedName>
    <definedName name="form02_21_0__102">#REF!</definedName>
    <definedName name="form02_21_0__103" localSheetId="2">'210S'!$G$24:$M$24</definedName>
    <definedName name="form02_21_0__103">#REF!</definedName>
    <definedName name="form02_21_0__104" localSheetId="2">'210S'!$G$24:$M$24</definedName>
    <definedName name="form02_21_0__104">#REF!</definedName>
    <definedName name="form02_21_0__105" localSheetId="2">'210S'!$B$25</definedName>
    <definedName name="form02_21_0__105">#REF!</definedName>
    <definedName name="form02_21_0__106" localSheetId="2">'210S'!$C$25</definedName>
    <definedName name="form02_21_0__106">#REF!</definedName>
    <definedName name="form02_21_0__107" localSheetId="2">'210S'!$D$25</definedName>
    <definedName name="form02_21_0__107">#REF!</definedName>
    <definedName name="form02_21_0__108" localSheetId="2">'210S'!$E$25</definedName>
    <definedName name="form02_21_0__108">#REF!</definedName>
    <definedName name="form02_21_0__109" localSheetId="2">'210S'!$F$25</definedName>
    <definedName name="form02_21_0__109">#REF!</definedName>
    <definedName name="form02_21_0__11" localSheetId="2">'210S'!$D$17</definedName>
    <definedName name="form02_21_0__11">#REF!</definedName>
    <definedName name="form02_21_0__110" localSheetId="2">'210S'!$G$25:$M$25</definedName>
    <definedName name="form02_21_0__110">#REF!</definedName>
    <definedName name="form02_21_0__111" localSheetId="2">'210S'!$G$25:$M$25</definedName>
    <definedName name="form02_21_0__111">#REF!</definedName>
    <definedName name="form02_21_0__112" localSheetId="2">'210S'!$G$25:$M$25</definedName>
    <definedName name="form02_21_0__112">#REF!</definedName>
    <definedName name="form02_21_0__113" localSheetId="2">'210S'!$G$25:$M$25</definedName>
    <definedName name="form02_21_0__113">#REF!</definedName>
    <definedName name="form02_21_0__114" localSheetId="2">'210S'!$G$25:$M$25</definedName>
    <definedName name="form02_21_0__114">#REF!</definedName>
    <definedName name="form02_21_0__115" localSheetId="2">'210S'!$G$25:$M$25</definedName>
    <definedName name="form02_21_0__115">#REF!</definedName>
    <definedName name="form02_21_0__116" localSheetId="2">'210S'!$G$25:$M$25</definedName>
    <definedName name="form02_21_0__116">#REF!</definedName>
    <definedName name="form02_21_0__12" localSheetId="2">'210S'!$E$17</definedName>
    <definedName name="form02_21_0__12">#REF!</definedName>
    <definedName name="form02_21_0__13" localSheetId="2">'210S'!$F$17</definedName>
    <definedName name="form02_21_0__13">#REF!</definedName>
    <definedName name="form02_21_0__14" localSheetId="2">'210S'!$G$17:$M$17</definedName>
    <definedName name="form02_21_0__14">#REF!</definedName>
    <definedName name="form02_21_0__15" localSheetId="2">'210S'!$G$17:$M$17</definedName>
    <definedName name="form02_21_0__15">#REF!</definedName>
    <definedName name="form02_21_0__16" localSheetId="2">'210S'!$G$17:$M$17</definedName>
    <definedName name="form02_21_0__16">#REF!</definedName>
    <definedName name="form02_21_0__17" localSheetId="2">'210S'!$G$17:$M$17</definedName>
    <definedName name="form02_21_0__17">#REF!</definedName>
    <definedName name="form02_21_0__18" localSheetId="2">'210S'!$G$17:$M$17</definedName>
    <definedName name="form02_21_0__18">#REF!</definedName>
    <definedName name="form02_21_0__19" localSheetId="2">'210S'!$G$17:$M$17</definedName>
    <definedName name="form02_21_0__19">#REF!</definedName>
    <definedName name="form02_21_0__2" localSheetId="2">'210S'!$D$6:$E$6</definedName>
    <definedName name="form02_21_0__2">#REF!</definedName>
    <definedName name="form02_21_0__20" localSheetId="2">'210S'!$G$17:$M$17</definedName>
    <definedName name="form02_21_0__20">#REF!</definedName>
    <definedName name="form02_21_0__21" localSheetId="2">'210S'!$B$18</definedName>
    <definedName name="form02_21_0__21">#REF!</definedName>
    <definedName name="form02_21_0__22" localSheetId="2">'210S'!$C$18</definedName>
    <definedName name="form02_21_0__22">#REF!</definedName>
    <definedName name="form02_21_0__23" localSheetId="2">'210S'!$D$18</definedName>
    <definedName name="form02_21_0__23">#REF!</definedName>
    <definedName name="form02_21_0__24" localSheetId="2">'210S'!$E$18</definedName>
    <definedName name="form02_21_0__24">#REF!</definedName>
    <definedName name="form02_21_0__25" localSheetId="2">'210S'!$F$18</definedName>
    <definedName name="form02_21_0__25">#REF!</definedName>
    <definedName name="form02_21_0__26" localSheetId="2">'210S'!$G$18:$M$18</definedName>
    <definedName name="form02_21_0__26">#REF!</definedName>
    <definedName name="form02_21_0__27" localSheetId="2">'210S'!$G$18:$M$18</definedName>
    <definedName name="form02_21_0__27">#REF!</definedName>
    <definedName name="form02_21_0__28" localSheetId="2">'210S'!$G$18:$M$18</definedName>
    <definedName name="form02_21_0__28">#REF!</definedName>
    <definedName name="form02_21_0__29" localSheetId="2">'210S'!$G$18:$M$18</definedName>
    <definedName name="form02_21_0__29">#REF!</definedName>
    <definedName name="form02_21_0__3" localSheetId="2">'210S'!$L$3:$M$3</definedName>
    <definedName name="form02_21_0__3">#REF!</definedName>
    <definedName name="form02_21_0__30" localSheetId="2">'210S'!$G$18:$M$18</definedName>
    <definedName name="form02_21_0__30">#REF!</definedName>
    <definedName name="form02_21_0__31" localSheetId="2">'210S'!$G$18:$M$18</definedName>
    <definedName name="form02_21_0__31">#REF!</definedName>
    <definedName name="form02_21_0__32" localSheetId="2">'210S'!$G$18:$M$18</definedName>
    <definedName name="form02_21_0__32">#REF!</definedName>
    <definedName name="form02_21_0__33" localSheetId="2">'210S'!$B$19</definedName>
    <definedName name="form02_21_0__33">#REF!</definedName>
    <definedName name="form02_21_0__34" localSheetId="2">'210S'!$C$19</definedName>
    <definedName name="form02_21_0__34">#REF!</definedName>
    <definedName name="form02_21_0__35" localSheetId="2">'210S'!$D$19</definedName>
    <definedName name="form02_21_0__35">#REF!</definedName>
    <definedName name="form02_21_0__36" localSheetId="2">'210S'!$E$19</definedName>
    <definedName name="form02_21_0__36">#REF!</definedName>
    <definedName name="form02_21_0__37" localSheetId="2">'210S'!$F$19</definedName>
    <definedName name="form02_21_0__37">#REF!</definedName>
    <definedName name="form02_21_0__38" localSheetId="2">'210S'!$G$19:$M$19</definedName>
    <definedName name="form02_21_0__38">#REF!</definedName>
    <definedName name="form02_21_0__39" localSheetId="2">'210S'!$G$19:$M$19</definedName>
    <definedName name="form02_21_0__39">#REF!</definedName>
    <definedName name="form02_21_0__4" localSheetId="2">'210S'!$L$3:$M$3</definedName>
    <definedName name="form02_21_0__4">#REF!</definedName>
    <definedName name="form02_21_0__40" localSheetId="2">'210S'!$G$19:$M$19</definedName>
    <definedName name="form02_21_0__40">#REF!</definedName>
    <definedName name="form02_21_0__41" localSheetId="2">'210S'!$G$19:$M$19</definedName>
    <definedName name="form02_21_0__41">#REF!</definedName>
    <definedName name="form02_21_0__42" localSheetId="2">'210S'!$G$19:$M$19</definedName>
    <definedName name="form02_21_0__42">#REF!</definedName>
    <definedName name="form02_21_0__43" localSheetId="2">'210S'!$G$19:$M$19</definedName>
    <definedName name="form02_21_0__43">#REF!</definedName>
    <definedName name="form02_21_0__44" localSheetId="2">'210S'!$G$19:$M$19</definedName>
    <definedName name="form02_21_0__44">#REF!</definedName>
    <definedName name="form02_21_0__45" localSheetId="2">'210S'!$B$20</definedName>
    <definedName name="form02_21_0__45">#REF!</definedName>
    <definedName name="form02_21_0__46" localSheetId="2">'210S'!$C$20</definedName>
    <definedName name="form02_21_0__46">#REF!</definedName>
    <definedName name="form02_21_0__47" localSheetId="2">'210S'!$D$20</definedName>
    <definedName name="form02_21_0__47">#REF!</definedName>
    <definedName name="form02_21_0__48" localSheetId="2">'210S'!$E$20</definedName>
    <definedName name="form02_21_0__48">#REF!</definedName>
    <definedName name="form02_21_0__49" localSheetId="2">'210S'!$F$20</definedName>
    <definedName name="form02_21_0__49">#REF!</definedName>
    <definedName name="form02_21_0__5" localSheetId="2">'210S'!$L$4:$M$5</definedName>
    <definedName name="form02_21_0__5">#REF!</definedName>
    <definedName name="form02_21_0__50" localSheetId="2">'210S'!$G$20:$M$20</definedName>
    <definedName name="form02_21_0__50">#REF!</definedName>
    <definedName name="form02_21_0__51" localSheetId="2">'210S'!$G$20:$M$20</definedName>
    <definedName name="form02_21_0__51">#REF!</definedName>
    <definedName name="form02_21_0__52" localSheetId="2">'210S'!$G$20:$M$20</definedName>
    <definedName name="form02_21_0__52">#REF!</definedName>
    <definedName name="form02_21_0__53" localSheetId="2">'210S'!$G$20:$M$20</definedName>
    <definedName name="form02_21_0__53">#REF!</definedName>
    <definedName name="form02_21_0__54" localSheetId="2">'210S'!$G$20:$M$20</definedName>
    <definedName name="form02_21_0__54">#REF!</definedName>
    <definedName name="form02_21_0__55" localSheetId="2">'210S'!$G$20:$M$20</definedName>
    <definedName name="form02_21_0__55">#REF!</definedName>
    <definedName name="form02_21_0__56" localSheetId="2">'210S'!$G$20:$M$20</definedName>
    <definedName name="form02_21_0__56">#REF!</definedName>
    <definedName name="form02_21_0__57" localSheetId="2">'210S'!$B$21</definedName>
    <definedName name="form02_21_0__57">#REF!</definedName>
    <definedName name="form02_21_0__58" localSheetId="2">'210S'!$C$21</definedName>
    <definedName name="form02_21_0__58">#REF!</definedName>
    <definedName name="form02_21_0__59" localSheetId="2">'210S'!$D$21</definedName>
    <definedName name="form02_21_0__59">#REF!</definedName>
    <definedName name="form02_21_0__6" localSheetId="2">'210S'!$L$4:$M$5</definedName>
    <definedName name="form02_21_0__6">#REF!</definedName>
    <definedName name="form02_21_0__60" localSheetId="2">'210S'!$E$21</definedName>
    <definedName name="form02_21_0__60">#REF!</definedName>
    <definedName name="form02_21_0__61" localSheetId="2">'210S'!$F$21</definedName>
    <definedName name="form02_21_0__61">#REF!</definedName>
    <definedName name="form02_21_0__62" localSheetId="2">'210S'!$G$21:$M$21</definedName>
    <definedName name="form02_21_0__62">#REF!</definedName>
    <definedName name="form02_21_0__63" localSheetId="2">'210S'!$G$21:$M$21</definedName>
    <definedName name="form02_21_0__63">#REF!</definedName>
    <definedName name="form02_21_0__64" localSheetId="2">'210S'!$G$21:$M$21</definedName>
    <definedName name="form02_21_0__64">#REF!</definedName>
    <definedName name="form02_21_0__65" localSheetId="2">'210S'!$G$21:$M$21</definedName>
    <definedName name="form02_21_0__65">#REF!</definedName>
    <definedName name="form02_21_0__66" localSheetId="2">'210S'!$G$21:$M$21</definedName>
    <definedName name="form02_21_0__66">#REF!</definedName>
    <definedName name="form02_21_0__67" localSheetId="2">'210S'!$G$21:$M$21</definedName>
    <definedName name="form02_21_0__67">#REF!</definedName>
    <definedName name="form02_21_0__68" localSheetId="2">'210S'!$G$21:$M$21</definedName>
    <definedName name="form02_21_0__68">#REF!</definedName>
    <definedName name="form02_21_0__69" localSheetId="2">'210S'!$B$22</definedName>
    <definedName name="form02_21_0__69">#REF!</definedName>
    <definedName name="form02_21_0__7" localSheetId="2">'210S'!$L$4:$M$5</definedName>
    <definedName name="form02_21_0__7">#REF!</definedName>
    <definedName name="form02_21_0__70" localSheetId="2">'210S'!$C$22</definedName>
    <definedName name="form02_21_0__70">#REF!</definedName>
    <definedName name="form02_21_0__71" localSheetId="2">'210S'!$D$22</definedName>
    <definedName name="form02_21_0__71">#REF!</definedName>
    <definedName name="form02_21_0__72" localSheetId="2">'210S'!$E$22</definedName>
    <definedName name="form02_21_0__72">#REF!</definedName>
    <definedName name="form02_21_0__73" localSheetId="2">'210S'!$F$22</definedName>
    <definedName name="form02_21_0__73">#REF!</definedName>
    <definedName name="form02_21_0__74" localSheetId="2">'210S'!$G$22:$M$22</definedName>
    <definedName name="form02_21_0__74">#REF!</definedName>
    <definedName name="form02_21_0__75" localSheetId="2">'210S'!$G$22:$M$22</definedName>
    <definedName name="form02_21_0__75">#REF!</definedName>
    <definedName name="form02_21_0__76" localSheetId="2">'210S'!$G$22:$M$22</definedName>
    <definedName name="form02_21_0__76">#REF!</definedName>
    <definedName name="form02_21_0__77" localSheetId="2">'210S'!$G$22:$M$22</definedName>
    <definedName name="form02_21_0__77">#REF!</definedName>
    <definedName name="form02_21_0__78" localSheetId="2">'210S'!$G$22:$M$22</definedName>
    <definedName name="form02_21_0__78">#REF!</definedName>
    <definedName name="form02_21_0__79" localSheetId="2">'210S'!$G$22:$M$22</definedName>
    <definedName name="form02_21_0__79">#REF!</definedName>
    <definedName name="form02_21_0__8" localSheetId="2">'210S'!$L$4:$M$5</definedName>
    <definedName name="form02_21_0__8">#REF!</definedName>
    <definedName name="form02_21_0__80" localSheetId="2">'210S'!$G$22:$M$22</definedName>
    <definedName name="form02_21_0__80">#REF!</definedName>
    <definedName name="form02_21_0__81" localSheetId="2">'210S'!$B$23</definedName>
    <definedName name="form02_21_0__81">#REF!</definedName>
    <definedName name="form02_21_0__82" localSheetId="2">'210S'!$C$23</definedName>
    <definedName name="form02_21_0__82">#REF!</definedName>
    <definedName name="form02_21_0__83" localSheetId="2">'210S'!$D$23</definedName>
    <definedName name="form02_21_0__83">#REF!</definedName>
    <definedName name="form02_21_0__84" localSheetId="2">'210S'!$E$23</definedName>
    <definedName name="form02_21_0__84">#REF!</definedName>
    <definedName name="form02_21_0__85" localSheetId="2">'210S'!$F$23</definedName>
    <definedName name="form02_21_0__85">#REF!</definedName>
    <definedName name="form02_21_0__86" localSheetId="2">'210S'!$G$23:$M$23</definedName>
    <definedName name="form02_21_0__86">#REF!</definedName>
    <definedName name="form02_21_0__87" localSheetId="2">'210S'!$G$23:$M$23</definedName>
    <definedName name="form02_21_0__87">#REF!</definedName>
    <definedName name="form02_21_0__88" localSheetId="2">'210S'!$G$23:$M$23</definedName>
    <definedName name="form02_21_0__88">#REF!</definedName>
    <definedName name="form02_21_0__89" localSheetId="2">'210S'!$G$23:$M$23</definedName>
    <definedName name="form02_21_0__89">#REF!</definedName>
    <definedName name="form02_21_0__9" localSheetId="2">'210S'!$B$17</definedName>
    <definedName name="form02_21_0__9">#REF!</definedName>
    <definedName name="form02_21_0__90" localSheetId="2">'210S'!$G$23:$M$23</definedName>
    <definedName name="form02_21_0__90">#REF!</definedName>
    <definedName name="form02_21_0__91" localSheetId="2">'210S'!$G$23:$M$23</definedName>
    <definedName name="form02_21_0__91">#REF!</definedName>
    <definedName name="form02_21_0__92" localSheetId="2">'210S'!$G$23:$M$23</definedName>
    <definedName name="form02_21_0__92">#REF!</definedName>
    <definedName name="form02_21_0__93" localSheetId="2">'210S'!$B$24</definedName>
    <definedName name="form02_21_0__93">#REF!</definedName>
    <definedName name="form02_21_0__94" localSheetId="2">'210S'!$C$24</definedName>
    <definedName name="form02_21_0__94">#REF!</definedName>
    <definedName name="form02_21_0__95" localSheetId="2">'210S'!$D$24</definedName>
    <definedName name="form02_21_0__95">#REF!</definedName>
    <definedName name="form02_21_0__96" localSheetId="2">'210S'!$E$24</definedName>
    <definedName name="form02_21_0__96">#REF!</definedName>
    <definedName name="form02_21_0__97" localSheetId="2">'210S'!$F$24</definedName>
    <definedName name="form02_21_0__97">#REF!</definedName>
    <definedName name="form02_21_0__98" localSheetId="2">'210S'!$G$24:$M$24</definedName>
    <definedName name="form02_21_0__98">#REF!</definedName>
    <definedName name="form02_21_0__99" localSheetId="2">'210S'!$G$24:$M$24</definedName>
    <definedName name="form02_21_0__99">#REF!</definedName>
    <definedName name="form02_22_0__1" localSheetId="3">'220S'!$C$7:$D$7</definedName>
    <definedName name="form02_22_0__1">#REF!</definedName>
    <definedName name="form02_22_0__10" localSheetId="3">'220S'!$G$4:$I$5</definedName>
    <definedName name="form02_22_0__10">#REF!</definedName>
    <definedName name="form02_22_0__100" localSheetId="3">'220S'!$B$25:$E$25</definedName>
    <definedName name="form02_22_0__100">#REF!</definedName>
    <definedName name="form02_22_0__101" localSheetId="3">'220S'!$B$25:$E$25</definedName>
    <definedName name="form02_22_0__101">#REF!</definedName>
    <definedName name="form02_22_0__102" localSheetId="3">'220S'!$B$25:$E$25</definedName>
    <definedName name="form02_22_0__102">#REF!</definedName>
    <definedName name="form02_22_0__103" localSheetId="3">'220S'!$B$25:$E$25</definedName>
    <definedName name="form02_22_0__103">#REF!</definedName>
    <definedName name="form02_22_0__104" localSheetId="3">'220S'!$F$25:$G$25</definedName>
    <definedName name="form02_22_0__104">#REF!</definedName>
    <definedName name="form02_22_0__105" localSheetId="3">'220S'!$F$25:$G$25</definedName>
    <definedName name="form02_22_0__105">#REF!</definedName>
    <definedName name="form02_22_0__106" localSheetId="3">'220S'!$H$25:$I$25</definedName>
    <definedName name="form02_22_0__106">#REF!</definedName>
    <definedName name="form02_22_0__107" localSheetId="3">'220S'!$H$25:$I$25</definedName>
    <definedName name="form02_22_0__107">#REF!</definedName>
    <definedName name="form02_22_0__108" localSheetId="3">'220S'!$B$26:$E$26</definedName>
    <definedName name="form02_22_0__108">#REF!</definedName>
    <definedName name="form02_22_0__109" localSheetId="3">'220S'!$B$26:$E$26</definedName>
    <definedName name="form02_22_0__109">#REF!</definedName>
    <definedName name="form02_22_0__11" localSheetId="3">'220S'!$G$4:$I$5</definedName>
    <definedName name="form02_22_0__11">#REF!</definedName>
    <definedName name="form02_22_0__110" localSheetId="3">'220S'!$B$26:$E$26</definedName>
    <definedName name="form02_22_0__110">#REF!</definedName>
    <definedName name="form02_22_0__111" localSheetId="3">'220S'!$B$26:$E$26</definedName>
    <definedName name="form02_22_0__111">#REF!</definedName>
    <definedName name="form02_22_0__112" localSheetId="3">'220S'!$F$26:$G$26</definedName>
    <definedName name="form02_22_0__112">#REF!</definedName>
    <definedName name="form02_22_0__113" localSheetId="3">'220S'!$F$26:$G$26</definedName>
    <definedName name="form02_22_0__113">#REF!</definedName>
    <definedName name="form02_22_0__114" localSheetId="3">'220S'!$H$26:$I$26</definedName>
    <definedName name="form02_22_0__114">#REF!</definedName>
    <definedName name="form02_22_0__115" localSheetId="3">'220S'!$H$26:$I$26</definedName>
    <definedName name="form02_22_0__115">#REF!</definedName>
    <definedName name="form02_22_0__116" localSheetId="3">'220S'!$B$27:$E$27</definedName>
    <definedName name="form02_22_0__116">#REF!</definedName>
    <definedName name="form02_22_0__117" localSheetId="3">'220S'!$B$27:$E$27</definedName>
    <definedName name="form02_22_0__117">#REF!</definedName>
    <definedName name="form02_22_0__118" localSheetId="3">'220S'!$B$27:$E$27</definedName>
    <definedName name="form02_22_0__118">#REF!</definedName>
    <definedName name="form02_22_0__119" localSheetId="3">'220S'!$B$27:$E$27</definedName>
    <definedName name="form02_22_0__119">#REF!</definedName>
    <definedName name="form02_22_0__12" localSheetId="3">'220S'!$B$14:$E$14</definedName>
    <definedName name="form02_22_0__12">#REF!</definedName>
    <definedName name="form02_22_0__120" localSheetId="3">'220S'!$F$27:$G$27</definedName>
    <definedName name="form02_22_0__120">#REF!</definedName>
    <definedName name="form02_22_0__121" localSheetId="3">'220S'!$F$27:$G$27</definedName>
    <definedName name="form02_22_0__121">#REF!</definedName>
    <definedName name="form02_22_0__122" localSheetId="3">'220S'!$H$27:$I$27</definedName>
    <definedName name="form02_22_0__122">#REF!</definedName>
    <definedName name="form02_22_0__123" localSheetId="3">'220S'!$H$27:$I$27</definedName>
    <definedName name="form02_22_0__123">#REF!</definedName>
    <definedName name="form02_22_0__124" localSheetId="3">'220S'!$B$28:$E$28</definedName>
    <definedName name="form02_22_0__124">#REF!</definedName>
    <definedName name="form02_22_0__125" localSheetId="3">'220S'!$B$28:$E$28</definedName>
    <definedName name="form02_22_0__125">#REF!</definedName>
    <definedName name="form02_22_0__126" localSheetId="3">'220S'!$B$28:$E$28</definedName>
    <definedName name="form02_22_0__126">#REF!</definedName>
    <definedName name="form02_22_0__127" localSheetId="3">'220S'!$B$28:$E$28</definedName>
    <definedName name="form02_22_0__127">#REF!</definedName>
    <definedName name="form02_22_0__128" localSheetId="3">'220S'!$F$28:$G$28</definedName>
    <definedName name="form02_22_0__128">#REF!</definedName>
    <definedName name="form02_22_0__129" localSheetId="3">'220S'!$F$28:$G$28</definedName>
    <definedName name="form02_22_0__129">#REF!</definedName>
    <definedName name="form02_22_0__13" localSheetId="3">'220S'!$B$14:$E$14</definedName>
    <definedName name="form02_22_0__13">#REF!</definedName>
    <definedName name="form02_22_0__130" localSheetId="3">'220S'!$H$28:$I$28</definedName>
    <definedName name="form02_22_0__130">#REF!</definedName>
    <definedName name="form02_22_0__131" localSheetId="3">'220S'!$H$28:$I$28</definedName>
    <definedName name="form02_22_0__131">#REF!</definedName>
    <definedName name="form02_22_0__132" localSheetId="3">'220S'!$B$29:$E$29</definedName>
    <definedName name="form02_22_0__132">#REF!</definedName>
    <definedName name="form02_22_0__133" localSheetId="3">'220S'!$B$29:$E$29</definedName>
    <definedName name="form02_22_0__133">#REF!</definedName>
    <definedName name="form02_22_0__134" localSheetId="3">'220S'!$B$29:$E$29</definedName>
    <definedName name="form02_22_0__134">#REF!</definedName>
    <definedName name="form02_22_0__135" localSheetId="3">'220S'!$B$29:$E$29</definedName>
    <definedName name="form02_22_0__135">#REF!</definedName>
    <definedName name="form02_22_0__136" localSheetId="3">'220S'!$F$29:$G$29</definedName>
    <definedName name="form02_22_0__136">#REF!</definedName>
    <definedName name="form02_22_0__137" localSheetId="3">'220S'!$F$29:$G$29</definedName>
    <definedName name="form02_22_0__137">#REF!</definedName>
    <definedName name="form02_22_0__138" localSheetId="3">'220S'!$H$29:$I$29</definedName>
    <definedName name="form02_22_0__138">#REF!</definedName>
    <definedName name="form02_22_0__139" localSheetId="3">'220S'!$H$29:$I$29</definedName>
    <definedName name="form02_22_0__139">#REF!</definedName>
    <definedName name="form02_22_0__14" localSheetId="3">'220S'!$B$14:$E$14</definedName>
    <definedName name="form02_22_0__14">#REF!</definedName>
    <definedName name="form02_22_0__140" localSheetId="3">'220S'!$B$30:$E$30</definedName>
    <definedName name="form02_22_0__140">#REF!</definedName>
    <definedName name="form02_22_0__141" localSheetId="3">'220S'!$B$30:$E$30</definedName>
    <definedName name="form02_22_0__141">#REF!</definedName>
    <definedName name="form02_22_0__142" localSheetId="3">'220S'!$B$30:$E$30</definedName>
    <definedName name="form02_22_0__142">#REF!</definedName>
    <definedName name="form02_22_0__143" localSheetId="3">'220S'!$B$30:$E$30</definedName>
    <definedName name="form02_22_0__143">#REF!</definedName>
    <definedName name="form02_22_0__144" localSheetId="3">'220S'!$F$30:$G$30</definedName>
    <definedName name="form02_22_0__144">#REF!</definedName>
    <definedName name="form02_22_0__145" localSheetId="3">'220S'!$F$30:$G$30</definedName>
    <definedName name="form02_22_0__145">#REF!</definedName>
    <definedName name="form02_22_0__146" localSheetId="3">'220S'!$H$30:$I$30</definedName>
    <definedName name="form02_22_0__146">#REF!</definedName>
    <definedName name="form02_22_0__147" localSheetId="3">'220S'!$H$30:$I$30</definedName>
    <definedName name="form02_22_0__147">#REF!</definedName>
    <definedName name="form02_22_0__148" localSheetId="3">'220S'!$B$31:$E$31</definedName>
    <definedName name="form02_22_0__148">#REF!</definedName>
    <definedName name="form02_22_0__149" localSheetId="3">'220S'!$B$31:$E$31</definedName>
    <definedName name="form02_22_0__149">#REF!</definedName>
    <definedName name="form02_22_0__15" localSheetId="3">'220S'!$B$14:$E$14</definedName>
    <definedName name="form02_22_0__15">#REF!</definedName>
    <definedName name="form02_22_0__150" localSheetId="3">'220S'!$B$31:$E$31</definedName>
    <definedName name="form02_22_0__150">#REF!</definedName>
    <definedName name="form02_22_0__151" localSheetId="3">'220S'!$B$31:$E$31</definedName>
    <definedName name="form02_22_0__151">#REF!</definedName>
    <definedName name="form02_22_0__152" localSheetId="3">'220S'!$F$31:$G$31</definedName>
    <definedName name="form02_22_0__152">#REF!</definedName>
    <definedName name="form02_22_0__153" localSheetId="3">'220S'!$F$31:$G$31</definedName>
    <definedName name="form02_22_0__153">#REF!</definedName>
    <definedName name="form02_22_0__154" localSheetId="3">'220S'!$H$31:$I$31</definedName>
    <definedName name="form02_22_0__154">#REF!</definedName>
    <definedName name="form02_22_0__155" localSheetId="3">'220S'!$H$31:$I$31</definedName>
    <definedName name="form02_22_0__155">#REF!</definedName>
    <definedName name="form02_22_0__156" localSheetId="3">'220S'!$B$32:$E$32</definedName>
    <definedName name="form02_22_0__156">#REF!</definedName>
    <definedName name="form02_22_0__157" localSheetId="3">'220S'!$B$32:$E$32</definedName>
    <definedName name="form02_22_0__157">#REF!</definedName>
    <definedName name="form02_22_0__158" localSheetId="3">'220S'!$B$32:$E$32</definedName>
    <definedName name="form02_22_0__158">#REF!</definedName>
    <definedName name="form02_22_0__159" localSheetId="3">'220S'!$B$32:$E$32</definedName>
    <definedName name="form02_22_0__159">#REF!</definedName>
    <definedName name="form02_22_0__16" localSheetId="3">'220S'!$F$14:$G$14</definedName>
    <definedName name="form02_22_0__16">#REF!</definedName>
    <definedName name="form02_22_0__160" localSheetId="3">'220S'!$F$32:$G$32</definedName>
    <definedName name="form02_22_0__160">#REF!</definedName>
    <definedName name="form02_22_0__161" localSheetId="3">'220S'!$F$32:$G$32</definedName>
    <definedName name="form02_22_0__161">#REF!</definedName>
    <definedName name="form02_22_0__162" localSheetId="3">'220S'!$H$32:$I$32</definedName>
    <definedName name="form02_22_0__162">#REF!</definedName>
    <definedName name="form02_22_0__163" localSheetId="3">'220S'!$H$32:$I$32</definedName>
    <definedName name="form02_22_0__163">#REF!</definedName>
    <definedName name="form02_22_0__164" localSheetId="3">'220S'!$B$33:$E$33</definedName>
    <definedName name="form02_22_0__164">#REF!</definedName>
    <definedName name="form02_22_0__165" localSheetId="3">'220S'!$B$33:$E$33</definedName>
    <definedName name="form02_22_0__165">#REF!</definedName>
    <definedName name="form02_22_0__166" localSheetId="3">'220S'!$B$33:$E$33</definedName>
    <definedName name="form02_22_0__166">#REF!</definedName>
    <definedName name="form02_22_0__167" localSheetId="3">'220S'!$B$33:$E$33</definedName>
    <definedName name="form02_22_0__167">#REF!</definedName>
    <definedName name="form02_22_0__168" localSheetId="3">'220S'!$F$33:$G$33</definedName>
    <definedName name="form02_22_0__168">#REF!</definedName>
    <definedName name="form02_22_0__169" localSheetId="3">'220S'!$F$33:$G$33</definedName>
    <definedName name="form02_22_0__169">#REF!</definedName>
    <definedName name="form02_22_0__17" localSheetId="3">'220S'!$F$14:$G$14</definedName>
    <definedName name="form02_22_0__17">#REF!</definedName>
    <definedName name="form02_22_0__170" localSheetId="3">'220S'!$H$33:$I$33</definedName>
    <definedName name="form02_22_0__170">#REF!</definedName>
    <definedName name="form02_22_0__171" localSheetId="3">'220S'!$H$33:$I$33</definedName>
    <definedName name="form02_22_0__171">#REF!</definedName>
    <definedName name="form02_22_0__172" localSheetId="3">'220S'!$B$34:$E$34</definedName>
    <definedName name="form02_22_0__172">#REF!</definedName>
    <definedName name="form02_22_0__173" localSheetId="3">'220S'!$B$34:$E$34</definedName>
    <definedName name="form02_22_0__173">#REF!</definedName>
    <definedName name="form02_22_0__174" localSheetId="3">'220S'!$B$34:$E$34</definedName>
    <definedName name="form02_22_0__174">#REF!</definedName>
    <definedName name="form02_22_0__175" localSheetId="3">'220S'!$B$34:$E$34</definedName>
    <definedName name="form02_22_0__175">#REF!</definedName>
    <definedName name="form02_22_0__176" localSheetId="3">'220S'!$F$34:$G$34</definedName>
    <definedName name="form02_22_0__176">#REF!</definedName>
    <definedName name="form02_22_0__177" localSheetId="3">'220S'!$F$34:$G$34</definedName>
    <definedName name="form02_22_0__177">#REF!</definedName>
    <definedName name="form02_22_0__178" localSheetId="3">'220S'!$H$34:$I$34</definedName>
    <definedName name="form02_22_0__178">#REF!</definedName>
    <definedName name="form02_22_0__179" localSheetId="3">'220S'!$H$34:$I$34</definedName>
    <definedName name="form02_22_0__179">#REF!</definedName>
    <definedName name="form02_22_0__18" localSheetId="3">'220S'!$H$14:$I$14</definedName>
    <definedName name="form02_22_0__18">#REF!</definedName>
    <definedName name="form02_22_0__180" localSheetId="3">'220S'!$B$35:$E$35</definedName>
    <definedName name="form02_22_0__180">#REF!</definedName>
    <definedName name="form02_22_0__181" localSheetId="3">'220S'!$B$35:$E$35</definedName>
    <definedName name="form02_22_0__181">#REF!</definedName>
    <definedName name="form02_22_0__182" localSheetId="3">'220S'!$B$35:$E$35</definedName>
    <definedName name="form02_22_0__182">#REF!</definedName>
    <definedName name="form02_22_0__183" localSheetId="3">'220S'!$B$35:$E$35</definedName>
    <definedName name="form02_22_0__183">#REF!</definedName>
    <definedName name="form02_22_0__184" localSheetId="3">'220S'!$F$35:$G$35</definedName>
    <definedName name="form02_22_0__184">#REF!</definedName>
    <definedName name="form02_22_0__185" localSheetId="3">'220S'!$F$35:$G$35</definedName>
    <definedName name="form02_22_0__185">#REF!</definedName>
    <definedName name="form02_22_0__186" localSheetId="3">'220S'!$H$35:$I$35</definedName>
    <definedName name="form02_22_0__186">#REF!</definedName>
    <definedName name="form02_22_0__187" localSheetId="3">'220S'!$H$35:$I$35</definedName>
    <definedName name="form02_22_0__187">#REF!</definedName>
    <definedName name="form02_22_0__188" localSheetId="3">'220S'!$B$36:$E$36</definedName>
    <definedName name="form02_22_0__188">#REF!</definedName>
    <definedName name="form02_22_0__189" localSheetId="3">'220S'!$B$36:$E$36</definedName>
    <definedName name="form02_22_0__189">#REF!</definedName>
    <definedName name="form02_22_0__19" localSheetId="3">'220S'!$H$14:$I$14</definedName>
    <definedName name="form02_22_0__19">#REF!</definedName>
    <definedName name="form02_22_0__190" localSheetId="3">'220S'!$B$36:$E$36</definedName>
    <definedName name="form02_22_0__190">#REF!</definedName>
    <definedName name="form02_22_0__191" localSheetId="3">'220S'!$B$36:$E$36</definedName>
    <definedName name="form02_22_0__191">#REF!</definedName>
    <definedName name="form02_22_0__192" localSheetId="3">'220S'!$F$36:$G$36</definedName>
    <definedName name="form02_22_0__192">#REF!</definedName>
    <definedName name="form02_22_0__193" localSheetId="3">'220S'!$F$36:$G$36</definedName>
    <definedName name="form02_22_0__193">#REF!</definedName>
    <definedName name="form02_22_0__194" localSheetId="3">'220S'!$H$36:$I$36</definedName>
    <definedName name="form02_22_0__194">#REF!</definedName>
    <definedName name="form02_22_0__195" localSheetId="3">'220S'!$H$36:$I$36</definedName>
    <definedName name="form02_22_0__195">#REF!</definedName>
    <definedName name="form02_22_0__196" localSheetId="3">'220S'!$B$37:$E$37</definedName>
    <definedName name="form02_22_0__196">#REF!</definedName>
    <definedName name="form02_22_0__197" localSheetId="3">'220S'!$B$37:$E$37</definedName>
    <definedName name="form02_22_0__197">#REF!</definedName>
    <definedName name="form02_22_0__198" localSheetId="3">'220S'!$B$37:$E$37</definedName>
    <definedName name="form02_22_0__198">#REF!</definedName>
    <definedName name="form02_22_0__199" localSheetId="3">'220S'!$B$37:$E$37</definedName>
    <definedName name="form02_22_0__199">#REF!</definedName>
    <definedName name="form02_22_0__2" localSheetId="3">'220S'!$C$6:$D$6</definedName>
    <definedName name="form02_22_0__2">#REF!</definedName>
    <definedName name="form02_22_0__20" localSheetId="3">'220S'!$B$15:$E$15</definedName>
    <definedName name="form02_22_0__20">#REF!</definedName>
    <definedName name="form02_22_0__200" localSheetId="3">'220S'!$F$37:$G$37</definedName>
    <definedName name="form02_22_0__200">#REF!</definedName>
    <definedName name="form02_22_0__201" localSheetId="3">'220S'!$F$37:$G$37</definedName>
    <definedName name="form02_22_0__201">#REF!</definedName>
    <definedName name="form02_22_0__202" localSheetId="3">'220S'!$H$37:$I$37</definedName>
    <definedName name="form02_22_0__202">#REF!</definedName>
    <definedName name="form02_22_0__203" localSheetId="3">'220S'!$H$37:$I$37</definedName>
    <definedName name="form02_22_0__203">#REF!</definedName>
    <definedName name="form02_22_0__204" localSheetId="3">'220S'!$B$38:$E$38</definedName>
    <definedName name="form02_22_0__204">#REF!</definedName>
    <definedName name="form02_22_0__205" localSheetId="3">'220S'!$B$38:$E$38</definedName>
    <definedName name="form02_22_0__205">#REF!</definedName>
    <definedName name="form02_22_0__206" localSheetId="3">'220S'!$B$38:$E$38</definedName>
    <definedName name="form02_22_0__206">#REF!</definedName>
    <definedName name="form02_22_0__207" localSheetId="3">'220S'!$B$38:$E$38</definedName>
    <definedName name="form02_22_0__207">#REF!</definedName>
    <definedName name="form02_22_0__208" localSheetId="3">'220S'!$F$38:$G$38</definedName>
    <definedName name="form02_22_0__208">#REF!</definedName>
    <definedName name="form02_22_0__209" localSheetId="3">'220S'!$F$38:$G$38</definedName>
    <definedName name="form02_22_0__209">#REF!</definedName>
    <definedName name="form02_22_0__21" localSheetId="3">'220S'!$B$15:$E$15</definedName>
    <definedName name="form02_22_0__21">#REF!</definedName>
    <definedName name="form02_22_0__210" localSheetId="3">'220S'!$H$38:$I$38</definedName>
    <definedName name="form02_22_0__210">#REF!</definedName>
    <definedName name="form02_22_0__211" localSheetId="3">'220S'!$H$38:$I$38</definedName>
    <definedName name="form02_22_0__211">#REF!</definedName>
    <definedName name="form02_22_0__212" localSheetId="3">'220S'!$B$39:$E$39</definedName>
    <definedName name="form02_22_0__212">#REF!</definedName>
    <definedName name="form02_22_0__213" localSheetId="3">'220S'!$B$39:$E$39</definedName>
    <definedName name="form02_22_0__213">#REF!</definedName>
    <definedName name="form02_22_0__214" localSheetId="3">'220S'!$B$39:$E$39</definedName>
    <definedName name="form02_22_0__214">#REF!</definedName>
    <definedName name="form02_22_0__215" localSheetId="3">'220S'!$B$39:$E$39</definedName>
    <definedName name="form02_22_0__215">#REF!</definedName>
    <definedName name="form02_22_0__216" localSheetId="3">'220S'!$F$39:$G$39</definedName>
    <definedName name="form02_22_0__216">#REF!</definedName>
    <definedName name="form02_22_0__217" localSheetId="3">'220S'!$F$39:$G$39</definedName>
    <definedName name="form02_22_0__217">#REF!</definedName>
    <definedName name="form02_22_0__218" localSheetId="3">'220S'!$H$39:$I$39</definedName>
    <definedName name="form02_22_0__218">#REF!</definedName>
    <definedName name="form02_22_0__219" localSheetId="3">'220S'!$H$39:$I$39</definedName>
    <definedName name="form02_22_0__219">#REF!</definedName>
    <definedName name="form02_22_0__22" localSheetId="3">'220S'!$B$15:$E$15</definedName>
    <definedName name="form02_22_0__22">#REF!</definedName>
    <definedName name="form02_22_0__220" localSheetId="3">'220S'!$B$40:$E$40</definedName>
    <definedName name="form02_22_0__220">#REF!</definedName>
    <definedName name="form02_22_0__221" localSheetId="3">'220S'!$B$40:$E$40</definedName>
    <definedName name="form02_22_0__221">#REF!</definedName>
    <definedName name="form02_22_0__222" localSheetId="3">'220S'!$B$40:$E$40</definedName>
    <definedName name="form02_22_0__222">#REF!</definedName>
    <definedName name="form02_22_0__223" localSheetId="3">'220S'!$B$40:$E$40</definedName>
    <definedName name="form02_22_0__223">#REF!</definedName>
    <definedName name="form02_22_0__224" localSheetId="3">'220S'!$F$40:$G$40</definedName>
    <definedName name="form02_22_0__224">#REF!</definedName>
    <definedName name="form02_22_0__225" localSheetId="3">'220S'!$F$40:$G$40</definedName>
    <definedName name="form02_22_0__225">#REF!</definedName>
    <definedName name="form02_22_0__226" localSheetId="3">'220S'!$H$40:$I$40</definedName>
    <definedName name="form02_22_0__226">#REF!</definedName>
    <definedName name="form02_22_0__227" localSheetId="3">'220S'!$H$40:$I$40</definedName>
    <definedName name="form02_22_0__227">#REF!</definedName>
    <definedName name="form02_22_0__228" localSheetId="3">'220S'!$B$41:$E$41</definedName>
    <definedName name="form02_22_0__228">#REF!</definedName>
    <definedName name="form02_22_0__229" localSheetId="3">'220S'!$B$41:$E$41</definedName>
    <definedName name="form02_22_0__229">#REF!</definedName>
    <definedName name="form02_22_0__23" localSheetId="3">'220S'!$B$15:$E$15</definedName>
    <definedName name="form02_22_0__23">#REF!</definedName>
    <definedName name="form02_22_0__230" localSheetId="3">'220S'!$B$41:$E$41</definedName>
    <definedName name="form02_22_0__230">#REF!</definedName>
    <definedName name="form02_22_0__231" localSheetId="3">'220S'!$B$41:$E$41</definedName>
    <definedName name="form02_22_0__231">#REF!</definedName>
    <definedName name="form02_22_0__232" localSheetId="3">'220S'!$F$41:$G$41</definedName>
    <definedName name="form02_22_0__232">#REF!</definedName>
    <definedName name="form02_22_0__233" localSheetId="3">'220S'!$F$41:$G$41</definedName>
    <definedName name="form02_22_0__233">#REF!</definedName>
    <definedName name="form02_22_0__234" localSheetId="3">'220S'!$H$41:$I$41</definedName>
    <definedName name="form02_22_0__234">#REF!</definedName>
    <definedName name="form02_22_0__235" localSheetId="3">'220S'!$H$41:$I$41</definedName>
    <definedName name="form02_22_0__235">#REF!</definedName>
    <definedName name="form02_22_0__236" localSheetId="3">'220S'!$B$42:$E$42</definedName>
    <definedName name="form02_22_0__236">#REF!</definedName>
    <definedName name="form02_22_0__237" localSheetId="3">'220S'!$B$42:$E$42</definedName>
    <definedName name="form02_22_0__237">#REF!</definedName>
    <definedName name="form02_22_0__238" localSheetId="3">'220S'!$B$42:$E$42</definedName>
    <definedName name="form02_22_0__238">#REF!</definedName>
    <definedName name="form02_22_0__239" localSheetId="3">'220S'!$B$42:$E$42</definedName>
    <definedName name="form02_22_0__239">#REF!</definedName>
    <definedName name="form02_22_0__24" localSheetId="3">'220S'!$F$15:$G$15</definedName>
    <definedName name="form02_22_0__24">#REF!</definedName>
    <definedName name="form02_22_0__240" localSheetId="3">'220S'!$F$42:$G$42</definedName>
    <definedName name="form02_22_0__240">#REF!</definedName>
    <definedName name="form02_22_0__241" localSheetId="3">'220S'!$F$42:$G$42</definedName>
    <definedName name="form02_22_0__241">#REF!</definedName>
    <definedName name="form02_22_0__242" localSheetId="3">'220S'!$H$42:$I$42</definedName>
    <definedName name="form02_22_0__242">#REF!</definedName>
    <definedName name="form02_22_0__243" localSheetId="3">'220S'!$H$42:$I$42</definedName>
    <definedName name="form02_22_0__243">#REF!</definedName>
    <definedName name="form02_22_0__244" localSheetId="3">'220S'!$B$43:$E$43</definedName>
    <definedName name="form02_22_0__244">#REF!</definedName>
    <definedName name="form02_22_0__245" localSheetId="3">'220S'!$B$43:$E$43</definedName>
    <definedName name="form02_22_0__245">#REF!</definedName>
    <definedName name="form02_22_0__246" localSheetId="3">'220S'!$B$43:$E$43</definedName>
    <definedName name="form02_22_0__246">#REF!</definedName>
    <definedName name="form02_22_0__247" localSheetId="3">'220S'!$B$43:$E$43</definedName>
    <definedName name="form02_22_0__247">#REF!</definedName>
    <definedName name="form02_22_0__248" localSheetId="3">'220S'!$F$43:$G$43</definedName>
    <definedName name="form02_22_0__248">#REF!</definedName>
    <definedName name="form02_22_0__249" localSheetId="3">'220S'!$F$43:$G$43</definedName>
    <definedName name="form02_22_0__249">#REF!</definedName>
    <definedName name="form02_22_0__25" localSheetId="3">'220S'!$F$15:$G$15</definedName>
    <definedName name="form02_22_0__25">#REF!</definedName>
    <definedName name="form02_22_0__250" localSheetId="3">'220S'!$H$43:$I$43</definedName>
    <definedName name="form02_22_0__250">#REF!</definedName>
    <definedName name="form02_22_0__251" localSheetId="3">'220S'!$H$43:$I$43</definedName>
    <definedName name="form02_22_0__251">#REF!</definedName>
    <definedName name="form02_22_0__252" localSheetId="3">'220S'!$B$44:$E$44</definedName>
    <definedName name="form02_22_0__252">#REF!</definedName>
    <definedName name="form02_22_0__253" localSheetId="3">'220S'!$B$44:$E$44</definedName>
    <definedName name="form02_22_0__253">#REF!</definedName>
    <definedName name="form02_22_0__254" localSheetId="3">'220S'!$B$44:$E$44</definedName>
    <definedName name="form02_22_0__254">#REF!</definedName>
    <definedName name="form02_22_0__255" localSheetId="3">'220S'!$B$44:$E$44</definedName>
    <definedName name="form02_22_0__255">#REF!</definedName>
    <definedName name="form02_22_0__256" localSheetId="3">'220S'!$F$44:$G$44</definedName>
    <definedName name="form02_22_0__256">#REF!</definedName>
    <definedName name="form02_22_0__257" localSheetId="3">'220S'!$F$44:$G$44</definedName>
    <definedName name="form02_22_0__257">#REF!</definedName>
    <definedName name="form02_22_0__258" localSheetId="3">'220S'!$H$44:$I$44</definedName>
    <definedName name="form02_22_0__258">#REF!</definedName>
    <definedName name="form02_22_0__259" localSheetId="3">'220S'!$H$44:$I$44</definedName>
    <definedName name="form02_22_0__259">#REF!</definedName>
    <definedName name="form02_22_0__26" localSheetId="3">'220S'!$H$15:$I$15</definedName>
    <definedName name="form02_22_0__26">#REF!</definedName>
    <definedName name="form02_22_0__27" localSheetId="3">'220S'!$H$15:$I$15</definedName>
    <definedName name="form02_22_0__27">#REF!</definedName>
    <definedName name="form02_22_0__28" localSheetId="3">'220S'!$B$16:$E$16</definedName>
    <definedName name="form02_22_0__28">#REF!</definedName>
    <definedName name="form02_22_0__29" localSheetId="3">'220S'!$B$16:$E$16</definedName>
    <definedName name="form02_22_0__29">#REF!</definedName>
    <definedName name="form02_22_0__3" localSheetId="3">'220S'!$G$3:$I$3</definedName>
    <definedName name="form02_22_0__3">#REF!</definedName>
    <definedName name="form02_22_0__30" localSheetId="3">'220S'!$B$16:$E$16</definedName>
    <definedName name="form02_22_0__30">#REF!</definedName>
    <definedName name="form02_22_0__31" localSheetId="3">'220S'!$B$16:$E$16</definedName>
    <definedName name="form02_22_0__31">#REF!</definedName>
    <definedName name="form02_22_0__32" localSheetId="3">'220S'!$F$16:$G$16</definedName>
    <definedName name="form02_22_0__32">#REF!</definedName>
    <definedName name="form02_22_0__33" localSheetId="3">'220S'!$F$16:$G$16</definedName>
    <definedName name="form02_22_0__33">#REF!</definedName>
    <definedName name="form02_22_0__34" localSheetId="3">'220S'!$H$16:$I$16</definedName>
    <definedName name="form02_22_0__34">#REF!</definedName>
    <definedName name="form02_22_0__35" localSheetId="3">'220S'!$H$16:$I$16</definedName>
    <definedName name="form02_22_0__35">#REF!</definedName>
    <definedName name="form02_22_0__36" localSheetId="3">'220S'!$B$17:$E$17</definedName>
    <definedName name="form02_22_0__36">#REF!</definedName>
    <definedName name="form02_22_0__37" localSheetId="3">'220S'!$B$17:$E$17</definedName>
    <definedName name="form02_22_0__37">#REF!</definedName>
    <definedName name="form02_22_0__38" localSheetId="3">'220S'!$B$17:$E$17</definedName>
    <definedName name="form02_22_0__38">#REF!</definedName>
    <definedName name="form02_22_0__39" localSheetId="3">'220S'!$B$17:$E$17</definedName>
    <definedName name="form02_22_0__39">#REF!</definedName>
    <definedName name="form02_22_0__4" localSheetId="3">'220S'!$G$3:$I$3</definedName>
    <definedName name="form02_22_0__4">#REF!</definedName>
    <definedName name="form02_22_0__40" localSheetId="3">'220S'!$F$17:$G$17</definedName>
    <definedName name="form02_22_0__40">#REF!</definedName>
    <definedName name="form02_22_0__41" localSheetId="3">'220S'!$F$17:$G$17</definedName>
    <definedName name="form02_22_0__41">#REF!</definedName>
    <definedName name="form02_22_0__42" localSheetId="3">'220S'!$H$17:$I$17</definedName>
    <definedName name="form02_22_0__42">#REF!</definedName>
    <definedName name="form02_22_0__43" localSheetId="3">'220S'!$H$17:$I$17</definedName>
    <definedName name="form02_22_0__43">#REF!</definedName>
    <definedName name="form02_22_0__44" localSheetId="3">'220S'!$B$18:$E$18</definedName>
    <definedName name="form02_22_0__44">#REF!</definedName>
    <definedName name="form02_22_0__45" localSheetId="3">'220S'!$B$18:$E$18</definedName>
    <definedName name="form02_22_0__45">#REF!</definedName>
    <definedName name="form02_22_0__46" localSheetId="3">'220S'!$B$18:$E$18</definedName>
    <definedName name="form02_22_0__46">#REF!</definedName>
    <definedName name="form02_22_0__47" localSheetId="3">'220S'!$B$18:$E$18</definedName>
    <definedName name="form02_22_0__47">#REF!</definedName>
    <definedName name="form02_22_0__48" localSheetId="3">'220S'!$F$18:$G$18</definedName>
    <definedName name="form02_22_0__48">#REF!</definedName>
    <definedName name="form02_22_0__49" localSheetId="3">'220S'!$F$18:$G$18</definedName>
    <definedName name="form02_22_0__49">#REF!</definedName>
    <definedName name="form02_22_0__5" localSheetId="3">'220S'!$G$3:$I$3</definedName>
    <definedName name="form02_22_0__5">#REF!</definedName>
    <definedName name="form02_22_0__50" localSheetId="3">'220S'!$H$18:$I$18</definedName>
    <definedName name="form02_22_0__50">#REF!</definedName>
    <definedName name="form02_22_0__51" localSheetId="3">'220S'!$H$18:$I$18</definedName>
    <definedName name="form02_22_0__51">#REF!</definedName>
    <definedName name="form02_22_0__52" localSheetId="3">'220S'!$B$19:$E$19</definedName>
    <definedName name="form02_22_0__52">#REF!</definedName>
    <definedName name="form02_22_0__53" localSheetId="3">'220S'!$B$19:$E$19</definedName>
    <definedName name="form02_22_0__53">#REF!</definedName>
    <definedName name="form02_22_0__54" localSheetId="3">'220S'!$B$19:$E$19</definedName>
    <definedName name="form02_22_0__54">#REF!</definedName>
    <definedName name="form02_22_0__55" localSheetId="3">'220S'!$B$19:$E$19</definedName>
    <definedName name="form02_22_0__55">#REF!</definedName>
    <definedName name="form02_22_0__56" localSheetId="3">'220S'!$F$19:$G$19</definedName>
    <definedName name="form02_22_0__56">#REF!</definedName>
    <definedName name="form02_22_0__57" localSheetId="3">'220S'!$F$19:$G$19</definedName>
    <definedName name="form02_22_0__57">#REF!</definedName>
    <definedName name="form02_22_0__58" localSheetId="3">'220S'!$H$19:$I$19</definedName>
    <definedName name="form02_22_0__58">#REF!</definedName>
    <definedName name="form02_22_0__59" localSheetId="3">'220S'!$H$19:$I$19</definedName>
    <definedName name="form02_22_0__59">#REF!</definedName>
    <definedName name="form02_22_0__6" localSheetId="3">'220S'!$G$4:$I$5</definedName>
    <definedName name="form02_22_0__6">#REF!</definedName>
    <definedName name="form02_22_0__60" localSheetId="3">'220S'!$B$20:$E$20</definedName>
    <definedName name="form02_22_0__60">#REF!</definedName>
    <definedName name="form02_22_0__61" localSheetId="3">'220S'!$B$20:$E$20</definedName>
    <definedName name="form02_22_0__61">#REF!</definedName>
    <definedName name="form02_22_0__62" localSheetId="3">'220S'!$B$20:$E$20</definedName>
    <definedName name="form02_22_0__62">#REF!</definedName>
    <definedName name="form02_22_0__63" localSheetId="3">'220S'!$B$20:$E$20</definedName>
    <definedName name="form02_22_0__63">#REF!</definedName>
    <definedName name="form02_22_0__64" localSheetId="3">'220S'!$F$20:$G$20</definedName>
    <definedName name="form02_22_0__64">#REF!</definedName>
    <definedName name="form02_22_0__65" localSheetId="3">'220S'!$F$20:$G$20</definedName>
    <definedName name="form02_22_0__65">#REF!</definedName>
    <definedName name="form02_22_0__66" localSheetId="3">'220S'!$H$20:$I$20</definedName>
    <definedName name="form02_22_0__66">#REF!</definedName>
    <definedName name="form02_22_0__67" localSheetId="3">'220S'!$H$20:$I$20</definedName>
    <definedName name="form02_22_0__67">#REF!</definedName>
    <definedName name="form02_22_0__68" localSheetId="3">'220S'!$B$21:$E$21</definedName>
    <definedName name="form02_22_0__68">#REF!</definedName>
    <definedName name="form02_22_0__69" localSheetId="3">'220S'!$B$21:$E$21</definedName>
    <definedName name="form02_22_0__69">#REF!</definedName>
    <definedName name="form02_22_0__7" localSheetId="3">'220S'!$G$4:$I$5</definedName>
    <definedName name="form02_22_0__7">#REF!</definedName>
    <definedName name="form02_22_0__70" localSheetId="3">'220S'!$B$21:$E$21</definedName>
    <definedName name="form02_22_0__70">#REF!</definedName>
    <definedName name="form02_22_0__71" localSheetId="3">'220S'!$B$21:$E$21</definedName>
    <definedName name="form02_22_0__71">#REF!</definedName>
    <definedName name="form02_22_0__72" localSheetId="3">'220S'!$F$21:$G$21</definedName>
    <definedName name="form02_22_0__72">#REF!</definedName>
    <definedName name="form02_22_0__73" localSheetId="3">'220S'!$F$21:$G$21</definedName>
    <definedName name="form02_22_0__73">#REF!</definedName>
    <definedName name="form02_22_0__74" localSheetId="3">'220S'!$H$21:$I$21</definedName>
    <definedName name="form02_22_0__74">#REF!</definedName>
    <definedName name="form02_22_0__75" localSheetId="3">'220S'!$H$21:$I$21</definedName>
    <definedName name="form02_22_0__75">#REF!</definedName>
    <definedName name="form02_22_0__76" localSheetId="3">'220S'!$B$22:$E$22</definedName>
    <definedName name="form02_22_0__76">#REF!</definedName>
    <definedName name="form02_22_0__77" localSheetId="3">'220S'!$B$22:$E$22</definedName>
    <definedName name="form02_22_0__77">#REF!</definedName>
    <definedName name="form02_22_0__78" localSheetId="3">'220S'!$B$22:$E$22</definedName>
    <definedName name="form02_22_0__78">#REF!</definedName>
    <definedName name="form02_22_0__79" localSheetId="3">'220S'!$B$22:$E$22</definedName>
    <definedName name="form02_22_0__79">#REF!</definedName>
    <definedName name="form02_22_0__8" localSheetId="3">'220S'!$G$4:$I$5</definedName>
    <definedName name="form02_22_0__8">#REF!</definedName>
    <definedName name="form02_22_0__80" localSheetId="3">'220S'!$F$22:$G$22</definedName>
    <definedName name="form02_22_0__80">#REF!</definedName>
    <definedName name="form02_22_0__81" localSheetId="3">'220S'!$F$22:$G$22</definedName>
    <definedName name="form02_22_0__81">#REF!</definedName>
    <definedName name="form02_22_0__82" localSheetId="3">'220S'!$H$22:$I$22</definedName>
    <definedName name="form02_22_0__82">#REF!</definedName>
    <definedName name="form02_22_0__83" localSheetId="3">'220S'!$H$22:$I$22</definedName>
    <definedName name="form02_22_0__83">#REF!</definedName>
    <definedName name="form02_22_0__84" localSheetId="3">'220S'!$B$23:$E$23</definedName>
    <definedName name="form02_22_0__84">#REF!</definedName>
    <definedName name="form02_22_0__85" localSheetId="3">'220S'!$B$23:$E$23</definedName>
    <definedName name="form02_22_0__85">#REF!</definedName>
    <definedName name="form02_22_0__86" localSheetId="3">'220S'!$B$23:$E$23</definedName>
    <definedName name="form02_22_0__86">#REF!</definedName>
    <definedName name="form02_22_0__87" localSheetId="3">'220S'!$B$23:$E$23</definedName>
    <definedName name="form02_22_0__87">#REF!</definedName>
    <definedName name="form02_22_0__88" localSheetId="3">'220S'!$F$23:$G$23</definedName>
    <definedName name="form02_22_0__88">#REF!</definedName>
    <definedName name="form02_22_0__89" localSheetId="3">'220S'!$F$23:$G$23</definedName>
    <definedName name="form02_22_0__89">#REF!</definedName>
    <definedName name="form02_22_0__9" localSheetId="3">'220S'!$G$4:$I$5</definedName>
    <definedName name="form02_22_0__9">#REF!</definedName>
    <definedName name="form02_22_0__90" localSheetId="3">'220S'!$H$23:$I$23</definedName>
    <definedName name="form02_22_0__90">#REF!</definedName>
    <definedName name="form02_22_0__91" localSheetId="3">'220S'!$H$23:$I$23</definedName>
    <definedName name="form02_22_0__91">#REF!</definedName>
    <definedName name="form02_22_0__92" localSheetId="3">'220S'!$B$24:$E$24</definedName>
    <definedName name="form02_22_0__92">#REF!</definedName>
    <definedName name="form02_22_0__93" localSheetId="3">'220S'!$B$24:$E$24</definedName>
    <definedName name="form02_22_0__93">#REF!</definedName>
    <definedName name="form02_22_0__94" localSheetId="3">'220S'!$B$24:$E$24</definedName>
    <definedName name="form02_22_0__94">#REF!</definedName>
    <definedName name="form02_22_0__95" localSheetId="3">'220S'!$B$24:$E$24</definedName>
    <definedName name="form02_22_0__95">#REF!</definedName>
    <definedName name="form02_22_0__96" localSheetId="3">'220S'!$F$24:$G$24</definedName>
    <definedName name="form02_22_0__96">#REF!</definedName>
    <definedName name="form02_22_0__97" localSheetId="3">'220S'!$F$24:$G$24</definedName>
    <definedName name="form02_22_0__97">#REF!</definedName>
    <definedName name="form02_22_0__98" localSheetId="3">'220S'!$H$24:$I$24</definedName>
    <definedName name="form02_22_0__98">#REF!</definedName>
    <definedName name="form02_22_0__99" localSheetId="3">'220S'!$H$24:$I$24</definedName>
    <definedName name="form02_22_0__99">#REF!</definedName>
    <definedName name="form02_63_0_AB__1" localSheetId="12">#REF!</definedName>
    <definedName name="form02_63_0_AB__1">#REF!</definedName>
    <definedName name="form02_63_0_AB__10" localSheetId="12">#REF!</definedName>
    <definedName name="form02_63_0_AB__10">#REF!</definedName>
    <definedName name="form02_63_0_AB__11" localSheetId="12">#REF!</definedName>
    <definedName name="form02_63_0_AB__11">#REF!</definedName>
    <definedName name="form02_63_0_AB__12" localSheetId="12">#REF!</definedName>
    <definedName name="form02_63_0_AB__12">#REF!</definedName>
    <definedName name="form02_63_0_AB__13" localSheetId="12">#REF!</definedName>
    <definedName name="form02_63_0_AB__13">#REF!</definedName>
    <definedName name="form02_63_0_AB__14" localSheetId="12">#REF!</definedName>
    <definedName name="form02_63_0_AB__14">#REF!</definedName>
    <definedName name="form02_63_0_AB__15" localSheetId="12">#REF!</definedName>
    <definedName name="form02_63_0_AB__15">#REF!</definedName>
    <definedName name="form02_63_0_AB__16" localSheetId="12">#REF!</definedName>
    <definedName name="form02_63_0_AB__16">#REF!</definedName>
    <definedName name="form02_63_0_AB__17" localSheetId="12">#REF!</definedName>
    <definedName name="form02_63_0_AB__17">#REF!</definedName>
    <definedName name="form02_63_0_AB__18" localSheetId="12">#REF!</definedName>
    <definedName name="form02_63_0_AB__18">#REF!</definedName>
    <definedName name="form02_63_0_AB__19" localSheetId="12">#REF!</definedName>
    <definedName name="form02_63_0_AB__19">#REF!</definedName>
    <definedName name="form02_63_0_AB__2" localSheetId="12">#REF!</definedName>
    <definedName name="form02_63_0_AB__2">#REF!</definedName>
    <definedName name="form02_63_0_AB__20" localSheetId="12">#REF!</definedName>
    <definedName name="form02_63_0_AB__20">#REF!</definedName>
    <definedName name="form02_63_0_AB__21" localSheetId="12">#REF!</definedName>
    <definedName name="form02_63_0_AB__21">#REF!</definedName>
    <definedName name="form02_63_0_AB__22" localSheetId="12">#REF!</definedName>
    <definedName name="form02_63_0_AB__22">#REF!</definedName>
    <definedName name="form02_63_0_AB__23" localSheetId="12">#REF!</definedName>
    <definedName name="form02_63_0_AB__23">#REF!</definedName>
    <definedName name="form02_63_0_AB__24" localSheetId="12">#REF!</definedName>
    <definedName name="form02_63_0_AB__24">#REF!</definedName>
    <definedName name="form02_63_0_AB__25" localSheetId="12">#REF!</definedName>
    <definedName name="form02_63_0_AB__25">#REF!</definedName>
    <definedName name="form02_63_0_AB__26" localSheetId="12">#REF!</definedName>
    <definedName name="form02_63_0_AB__26">#REF!</definedName>
    <definedName name="form02_63_0_AB__27" localSheetId="12">#REF!</definedName>
    <definedName name="form02_63_0_AB__27">#REF!</definedName>
    <definedName name="form02_63_0_AB__28" localSheetId="12">#REF!</definedName>
    <definedName name="form02_63_0_AB__28">#REF!</definedName>
    <definedName name="form02_63_0_AB__29" localSheetId="12">#REF!</definedName>
    <definedName name="form02_63_0_AB__29">#REF!</definedName>
    <definedName name="form02_63_0_AB__3" localSheetId="12">#REF!</definedName>
    <definedName name="form02_63_0_AB__3">#REF!</definedName>
    <definedName name="form02_63_0_AB__30" localSheetId="12">#REF!</definedName>
    <definedName name="form02_63_0_AB__30">#REF!</definedName>
    <definedName name="form02_63_0_AB__31" localSheetId="12">#REF!</definedName>
    <definedName name="form02_63_0_AB__31">#REF!</definedName>
    <definedName name="form02_63_0_AB__32" localSheetId="12">#REF!</definedName>
    <definedName name="form02_63_0_AB__32">#REF!</definedName>
    <definedName name="form02_63_0_AB__33" localSheetId="12">#REF!</definedName>
    <definedName name="form02_63_0_AB__33">#REF!</definedName>
    <definedName name="form02_63_0_AB__34" localSheetId="12">#REF!</definedName>
    <definedName name="form02_63_0_AB__34">#REF!</definedName>
    <definedName name="form02_63_0_AB__35" localSheetId="12">#REF!</definedName>
    <definedName name="form02_63_0_AB__35">#REF!</definedName>
    <definedName name="form02_63_0_AB__36" localSheetId="12">#REF!</definedName>
    <definedName name="form02_63_0_AB__36">#REF!</definedName>
    <definedName name="form02_63_0_AB__37" localSheetId="12">#REF!</definedName>
    <definedName name="form02_63_0_AB__37">#REF!</definedName>
    <definedName name="form02_63_0_AB__38" localSheetId="12">#REF!</definedName>
    <definedName name="form02_63_0_AB__38">#REF!</definedName>
    <definedName name="form02_63_0_AB__39" localSheetId="12">#REF!</definedName>
    <definedName name="form02_63_0_AB__39">#REF!</definedName>
    <definedName name="form02_63_0_AB__4" localSheetId="12">#REF!</definedName>
    <definedName name="form02_63_0_AB__4">#REF!</definedName>
    <definedName name="form02_63_0_AB__40" localSheetId="12">#REF!</definedName>
    <definedName name="form02_63_0_AB__40">#REF!</definedName>
    <definedName name="form02_63_0_AB__41" localSheetId="12">#REF!</definedName>
    <definedName name="form02_63_0_AB__41">#REF!</definedName>
    <definedName name="form02_63_0_AB__42" localSheetId="12">#REF!</definedName>
    <definedName name="form02_63_0_AB__42">#REF!</definedName>
    <definedName name="form02_63_0_AB__43" localSheetId="12">#REF!</definedName>
    <definedName name="form02_63_0_AB__43">#REF!</definedName>
    <definedName name="form02_63_0_AB__44" localSheetId="12">#REF!</definedName>
    <definedName name="form02_63_0_AB__44">#REF!</definedName>
    <definedName name="form02_63_0_AB__45" localSheetId="12">#REF!</definedName>
    <definedName name="form02_63_0_AB__45">#REF!</definedName>
    <definedName name="form02_63_0_AB__46" localSheetId="12">#REF!</definedName>
    <definedName name="form02_63_0_AB__46">#REF!</definedName>
    <definedName name="form02_63_0_AB__47" localSheetId="12">#REF!</definedName>
    <definedName name="form02_63_0_AB__47">#REF!</definedName>
    <definedName name="form02_63_0_AB__48" localSheetId="12">#REF!</definedName>
    <definedName name="form02_63_0_AB__48">#REF!</definedName>
    <definedName name="form02_63_0_AB__49" localSheetId="12">#REF!</definedName>
    <definedName name="form02_63_0_AB__49">#REF!</definedName>
    <definedName name="form02_63_0_AB__5" localSheetId="12">#REF!</definedName>
    <definedName name="form02_63_0_AB__5">#REF!</definedName>
    <definedName name="form02_63_0_AB__50" localSheetId="12">#REF!</definedName>
    <definedName name="form02_63_0_AB__50">#REF!</definedName>
    <definedName name="form02_63_0_AB__51" localSheetId="12">#REF!</definedName>
    <definedName name="form02_63_0_AB__51">#REF!</definedName>
    <definedName name="form02_63_0_AB__52" localSheetId="12">#REF!</definedName>
    <definedName name="form02_63_0_AB__52">#REF!</definedName>
    <definedName name="form02_63_0_AB__53" localSheetId="12">#REF!</definedName>
    <definedName name="form02_63_0_AB__53">#REF!</definedName>
    <definedName name="form02_63_0_AB__54" localSheetId="12">#REF!</definedName>
    <definedName name="form02_63_0_AB__54">#REF!</definedName>
    <definedName name="form02_63_0_AB__55" localSheetId="12">#REF!</definedName>
    <definedName name="form02_63_0_AB__55">#REF!</definedName>
    <definedName name="form02_63_0_AB__56" localSheetId="12">#REF!</definedName>
    <definedName name="form02_63_0_AB__56">#REF!</definedName>
    <definedName name="form02_63_0_AB__57" localSheetId="12">#REF!</definedName>
    <definedName name="form02_63_0_AB__57">#REF!</definedName>
    <definedName name="form02_63_0_AB__58" localSheetId="12">#REF!</definedName>
    <definedName name="form02_63_0_AB__58">#REF!</definedName>
    <definedName name="form02_63_0_AB__59" localSheetId="12">#REF!</definedName>
    <definedName name="form02_63_0_AB__59">#REF!</definedName>
    <definedName name="form02_63_0_AB__6" localSheetId="12">#REF!</definedName>
    <definedName name="form02_63_0_AB__6">#REF!</definedName>
    <definedName name="form02_63_0_AB__60" localSheetId="12">#REF!</definedName>
    <definedName name="form02_63_0_AB__60">#REF!</definedName>
    <definedName name="form02_63_0_AB__61" localSheetId="12">#REF!</definedName>
    <definedName name="form02_63_0_AB__61">#REF!</definedName>
    <definedName name="form02_63_0_AB__62" localSheetId="12">#REF!</definedName>
    <definedName name="form02_63_0_AB__62">#REF!</definedName>
    <definedName name="form02_63_0_AB__63" localSheetId="12">#REF!</definedName>
    <definedName name="form02_63_0_AB__63">#REF!</definedName>
    <definedName name="form02_63_0_AB__7" localSheetId="12">#REF!</definedName>
    <definedName name="form02_63_0_AB__7">#REF!</definedName>
    <definedName name="form02_63_0_AB__8" localSheetId="12">#REF!</definedName>
    <definedName name="form02_63_0_AB__8">#REF!</definedName>
    <definedName name="form02_63_0_AB__9" localSheetId="12">#REF!</definedName>
    <definedName name="form02_63_0_AB__9">#REF!</definedName>
    <definedName name="form02_63_0_Atlantic__1" localSheetId="12">#REF!</definedName>
    <definedName name="form02_63_0_Atlantic__1">#REF!</definedName>
    <definedName name="form02_63_0_Atlantic__10" localSheetId="12">#REF!</definedName>
    <definedName name="form02_63_0_Atlantic__10">#REF!</definedName>
    <definedName name="form02_63_0_Atlantic__11" localSheetId="12">#REF!</definedName>
    <definedName name="form02_63_0_Atlantic__11">#REF!</definedName>
    <definedName name="form02_63_0_Atlantic__12" localSheetId="12">#REF!</definedName>
    <definedName name="form02_63_0_Atlantic__12">#REF!</definedName>
    <definedName name="form02_63_0_Atlantic__13" localSheetId="12">#REF!</definedName>
    <definedName name="form02_63_0_Atlantic__13">#REF!</definedName>
    <definedName name="form02_63_0_Atlantic__14" localSheetId="12">#REF!</definedName>
    <definedName name="form02_63_0_Atlantic__14">#REF!</definedName>
    <definedName name="form02_63_0_Atlantic__15" localSheetId="12">#REF!</definedName>
    <definedName name="form02_63_0_Atlantic__15">#REF!</definedName>
    <definedName name="form02_63_0_Atlantic__16" localSheetId="12">#REF!</definedName>
    <definedName name="form02_63_0_Atlantic__16">#REF!</definedName>
    <definedName name="form02_63_0_Atlantic__17" localSheetId="12">#REF!</definedName>
    <definedName name="form02_63_0_Atlantic__17">#REF!</definedName>
    <definedName name="form02_63_0_Atlantic__18" localSheetId="12">#REF!</definedName>
    <definedName name="form02_63_0_Atlantic__18">#REF!</definedName>
    <definedName name="form02_63_0_Atlantic__19" localSheetId="12">#REF!</definedName>
    <definedName name="form02_63_0_Atlantic__19">#REF!</definedName>
    <definedName name="form02_63_0_Atlantic__2" localSheetId="12">#REF!</definedName>
    <definedName name="form02_63_0_Atlantic__2">#REF!</definedName>
    <definedName name="form02_63_0_Atlantic__20" localSheetId="12">#REF!</definedName>
    <definedName name="form02_63_0_Atlantic__20">#REF!</definedName>
    <definedName name="form02_63_0_Atlantic__21" localSheetId="12">#REF!</definedName>
    <definedName name="form02_63_0_Atlantic__21">#REF!</definedName>
    <definedName name="form02_63_0_Atlantic__22" localSheetId="12">#REF!</definedName>
    <definedName name="form02_63_0_Atlantic__22">#REF!</definedName>
    <definedName name="form02_63_0_Atlantic__23" localSheetId="12">#REF!</definedName>
    <definedName name="form02_63_0_Atlantic__23">#REF!</definedName>
    <definedName name="form02_63_0_Atlantic__24" localSheetId="12">#REF!</definedName>
    <definedName name="form02_63_0_Atlantic__24">#REF!</definedName>
    <definedName name="form02_63_0_Atlantic__25" localSheetId="12">#REF!</definedName>
    <definedName name="form02_63_0_Atlantic__25">#REF!</definedName>
    <definedName name="form02_63_0_Atlantic__26" localSheetId="12">#REF!</definedName>
    <definedName name="form02_63_0_Atlantic__26">#REF!</definedName>
    <definedName name="form02_63_0_Atlantic__27" localSheetId="12">#REF!</definedName>
    <definedName name="form02_63_0_Atlantic__27">#REF!</definedName>
    <definedName name="form02_63_0_Atlantic__28" localSheetId="12">#REF!</definedName>
    <definedName name="form02_63_0_Atlantic__28">#REF!</definedName>
    <definedName name="form02_63_0_Atlantic__29" localSheetId="12">#REF!</definedName>
    <definedName name="form02_63_0_Atlantic__29">#REF!</definedName>
    <definedName name="form02_63_0_Atlantic__3" localSheetId="12">#REF!</definedName>
    <definedName name="form02_63_0_Atlantic__3">#REF!</definedName>
    <definedName name="form02_63_0_Atlantic__30" localSheetId="12">#REF!</definedName>
    <definedName name="form02_63_0_Atlantic__30">#REF!</definedName>
    <definedName name="form02_63_0_Atlantic__31" localSheetId="12">#REF!</definedName>
    <definedName name="form02_63_0_Atlantic__31">#REF!</definedName>
    <definedName name="form02_63_0_Atlantic__32" localSheetId="12">#REF!</definedName>
    <definedName name="form02_63_0_Atlantic__32">#REF!</definedName>
    <definedName name="form02_63_0_Atlantic__33" localSheetId="12">#REF!</definedName>
    <definedName name="form02_63_0_Atlantic__33">#REF!</definedName>
    <definedName name="form02_63_0_Atlantic__34" localSheetId="12">#REF!</definedName>
    <definedName name="form02_63_0_Atlantic__34">#REF!</definedName>
    <definedName name="form02_63_0_Atlantic__35" localSheetId="12">#REF!</definedName>
    <definedName name="form02_63_0_Atlantic__35">#REF!</definedName>
    <definedName name="form02_63_0_Atlantic__36" localSheetId="12">#REF!</definedName>
    <definedName name="form02_63_0_Atlantic__36">#REF!</definedName>
    <definedName name="form02_63_0_Atlantic__37" localSheetId="12">#REF!</definedName>
    <definedName name="form02_63_0_Atlantic__37">#REF!</definedName>
    <definedName name="form02_63_0_Atlantic__38" localSheetId="12">#REF!</definedName>
    <definedName name="form02_63_0_Atlantic__38">#REF!</definedName>
    <definedName name="form02_63_0_Atlantic__39" localSheetId="12">#REF!</definedName>
    <definedName name="form02_63_0_Atlantic__39">#REF!</definedName>
    <definedName name="form02_63_0_Atlantic__4" localSheetId="12">#REF!</definedName>
    <definedName name="form02_63_0_Atlantic__4">#REF!</definedName>
    <definedName name="form02_63_0_Atlantic__40" localSheetId="12">#REF!</definedName>
    <definedName name="form02_63_0_Atlantic__40">#REF!</definedName>
    <definedName name="form02_63_0_Atlantic__41" localSheetId="12">#REF!</definedName>
    <definedName name="form02_63_0_Atlantic__41">#REF!</definedName>
    <definedName name="form02_63_0_Atlantic__42" localSheetId="12">#REF!</definedName>
    <definedName name="form02_63_0_Atlantic__42">#REF!</definedName>
    <definedName name="form02_63_0_Atlantic__43" localSheetId="12">#REF!</definedName>
    <definedName name="form02_63_0_Atlantic__43">#REF!</definedName>
    <definedName name="form02_63_0_Atlantic__44" localSheetId="12">#REF!</definedName>
    <definedName name="form02_63_0_Atlantic__44">#REF!</definedName>
    <definedName name="form02_63_0_Atlantic__45" localSheetId="12">#REF!</definedName>
    <definedName name="form02_63_0_Atlantic__45">#REF!</definedName>
    <definedName name="form02_63_0_Atlantic__46" localSheetId="12">#REF!</definedName>
    <definedName name="form02_63_0_Atlantic__46">#REF!</definedName>
    <definedName name="form02_63_0_Atlantic__47" localSheetId="12">#REF!</definedName>
    <definedName name="form02_63_0_Atlantic__47">#REF!</definedName>
    <definedName name="form02_63_0_Atlantic__48" localSheetId="12">#REF!</definedName>
    <definedName name="form02_63_0_Atlantic__48">#REF!</definedName>
    <definedName name="form02_63_0_Atlantic__49" localSheetId="12">#REF!</definedName>
    <definedName name="form02_63_0_Atlantic__49">#REF!</definedName>
    <definedName name="form02_63_0_Atlantic__5" localSheetId="12">#REF!</definedName>
    <definedName name="form02_63_0_Atlantic__5">#REF!</definedName>
    <definedName name="form02_63_0_Atlantic__50" localSheetId="12">#REF!</definedName>
    <definedName name="form02_63_0_Atlantic__50">#REF!</definedName>
    <definedName name="form02_63_0_Atlantic__51" localSheetId="12">#REF!</definedName>
    <definedName name="form02_63_0_Atlantic__51">#REF!</definedName>
    <definedName name="form02_63_0_Atlantic__52" localSheetId="12">#REF!</definedName>
    <definedName name="form02_63_0_Atlantic__52">#REF!</definedName>
    <definedName name="form02_63_0_Atlantic__53" localSheetId="12">#REF!</definedName>
    <definedName name="form02_63_0_Atlantic__53">#REF!</definedName>
    <definedName name="form02_63_0_Atlantic__54" localSheetId="12">#REF!</definedName>
    <definedName name="form02_63_0_Atlantic__54">#REF!</definedName>
    <definedName name="form02_63_0_Atlantic__55" localSheetId="12">#REF!</definedName>
    <definedName name="form02_63_0_Atlantic__55">#REF!</definedName>
    <definedName name="form02_63_0_Atlantic__56" localSheetId="12">#REF!</definedName>
    <definedName name="form02_63_0_Atlantic__56">#REF!</definedName>
    <definedName name="form02_63_0_Atlantic__57" localSheetId="12">#REF!</definedName>
    <definedName name="form02_63_0_Atlantic__57">#REF!</definedName>
    <definedName name="form02_63_0_Atlantic__58" localSheetId="12">#REF!</definedName>
    <definedName name="form02_63_0_Atlantic__58">#REF!</definedName>
    <definedName name="form02_63_0_Atlantic__59" localSheetId="12">#REF!</definedName>
    <definedName name="form02_63_0_Atlantic__59">#REF!</definedName>
    <definedName name="form02_63_0_Atlantic__6" localSheetId="12">#REF!</definedName>
    <definedName name="form02_63_0_Atlantic__6">#REF!</definedName>
    <definedName name="form02_63_0_Atlantic__60" localSheetId="12">#REF!</definedName>
    <definedName name="form02_63_0_Atlantic__60">#REF!</definedName>
    <definedName name="form02_63_0_Atlantic__61" localSheetId="12">#REF!</definedName>
    <definedName name="form02_63_0_Atlantic__61">#REF!</definedName>
    <definedName name="form02_63_0_Atlantic__62" localSheetId="12">#REF!</definedName>
    <definedName name="form02_63_0_Atlantic__62">#REF!</definedName>
    <definedName name="form02_63_0_Atlantic__63" localSheetId="12">#REF!</definedName>
    <definedName name="form02_63_0_Atlantic__63">#REF!</definedName>
    <definedName name="form02_63_0_Atlantic__7" localSheetId="12">#REF!</definedName>
    <definedName name="form02_63_0_Atlantic__7">#REF!</definedName>
    <definedName name="form02_63_0_Atlantic__8" localSheetId="12">#REF!</definedName>
    <definedName name="form02_63_0_Atlantic__8">#REF!</definedName>
    <definedName name="form02_63_0_Atlantic__9" localSheetId="12">#REF!</definedName>
    <definedName name="form02_63_0_Atlantic__9">#REF!</definedName>
    <definedName name="form02_63_0_BC__1" localSheetId="12">#REF!</definedName>
    <definedName name="form02_63_0_BC__1">#REF!</definedName>
    <definedName name="form02_63_0_BC__10" localSheetId="12">#REF!</definedName>
    <definedName name="form02_63_0_BC__10">#REF!</definedName>
    <definedName name="form02_63_0_BC__11" localSheetId="12">#REF!</definedName>
    <definedName name="form02_63_0_BC__11">#REF!</definedName>
    <definedName name="form02_63_0_BC__12" localSheetId="12">#REF!</definedName>
    <definedName name="form02_63_0_BC__12">#REF!</definedName>
    <definedName name="form02_63_0_BC__13" localSheetId="12">#REF!</definedName>
    <definedName name="form02_63_0_BC__13">#REF!</definedName>
    <definedName name="form02_63_0_BC__14" localSheetId="12">#REF!</definedName>
    <definedName name="form02_63_0_BC__14">#REF!</definedName>
    <definedName name="form02_63_0_BC__15" localSheetId="12">#REF!</definedName>
    <definedName name="form02_63_0_BC__15">#REF!</definedName>
    <definedName name="form02_63_0_BC__16" localSheetId="12">#REF!</definedName>
    <definedName name="form02_63_0_BC__16">#REF!</definedName>
    <definedName name="form02_63_0_BC__17" localSheetId="12">#REF!</definedName>
    <definedName name="form02_63_0_BC__17">#REF!</definedName>
    <definedName name="form02_63_0_BC__18" localSheetId="12">#REF!</definedName>
    <definedName name="form02_63_0_BC__18">#REF!</definedName>
    <definedName name="form02_63_0_BC__19" localSheetId="12">#REF!</definedName>
    <definedName name="form02_63_0_BC__19">#REF!</definedName>
    <definedName name="form02_63_0_BC__2" localSheetId="12">#REF!</definedName>
    <definedName name="form02_63_0_BC__2">#REF!</definedName>
    <definedName name="form02_63_0_BC__20" localSheetId="12">#REF!</definedName>
    <definedName name="form02_63_0_BC__20">#REF!</definedName>
    <definedName name="form02_63_0_BC__21" localSheetId="12">#REF!</definedName>
    <definedName name="form02_63_0_BC__21">#REF!</definedName>
    <definedName name="form02_63_0_BC__22" localSheetId="12">#REF!</definedName>
    <definedName name="form02_63_0_BC__22">#REF!</definedName>
    <definedName name="form02_63_0_BC__23" localSheetId="12">#REF!</definedName>
    <definedName name="form02_63_0_BC__23">#REF!</definedName>
    <definedName name="form02_63_0_BC__24" localSheetId="12">#REF!</definedName>
    <definedName name="form02_63_0_BC__24">#REF!</definedName>
    <definedName name="form02_63_0_BC__25" localSheetId="12">#REF!</definedName>
    <definedName name="form02_63_0_BC__25">#REF!</definedName>
    <definedName name="form02_63_0_BC__26" localSheetId="12">#REF!</definedName>
    <definedName name="form02_63_0_BC__26">#REF!</definedName>
    <definedName name="form02_63_0_BC__27" localSheetId="12">#REF!</definedName>
    <definedName name="form02_63_0_BC__27">#REF!</definedName>
    <definedName name="form02_63_0_BC__28" localSheetId="12">#REF!</definedName>
    <definedName name="form02_63_0_BC__28">#REF!</definedName>
    <definedName name="form02_63_0_BC__29" localSheetId="12">#REF!</definedName>
    <definedName name="form02_63_0_BC__29">#REF!</definedName>
    <definedName name="form02_63_0_BC__3" localSheetId="12">#REF!</definedName>
    <definedName name="form02_63_0_BC__3">#REF!</definedName>
    <definedName name="form02_63_0_BC__30" localSheetId="12">#REF!</definedName>
    <definedName name="form02_63_0_BC__30">#REF!</definedName>
    <definedName name="form02_63_0_BC__31" localSheetId="12">#REF!</definedName>
    <definedName name="form02_63_0_BC__31">#REF!</definedName>
    <definedName name="form02_63_0_BC__32" localSheetId="12">#REF!</definedName>
    <definedName name="form02_63_0_BC__32">#REF!</definedName>
    <definedName name="form02_63_0_BC__33" localSheetId="12">#REF!</definedName>
    <definedName name="form02_63_0_BC__33">#REF!</definedName>
    <definedName name="form02_63_0_BC__34" localSheetId="12">#REF!</definedName>
    <definedName name="form02_63_0_BC__34">#REF!</definedName>
    <definedName name="form02_63_0_BC__35" localSheetId="12">#REF!</definedName>
    <definedName name="form02_63_0_BC__35">#REF!</definedName>
    <definedName name="form02_63_0_BC__36" localSheetId="12">#REF!</definedName>
    <definedName name="form02_63_0_BC__36">#REF!</definedName>
    <definedName name="form02_63_0_BC__37" localSheetId="12">#REF!</definedName>
    <definedName name="form02_63_0_BC__37">#REF!</definedName>
    <definedName name="form02_63_0_BC__38" localSheetId="12">#REF!</definedName>
    <definedName name="form02_63_0_BC__38">#REF!</definedName>
    <definedName name="form02_63_0_BC__39" localSheetId="12">#REF!</definedName>
    <definedName name="form02_63_0_BC__39">#REF!</definedName>
    <definedName name="form02_63_0_BC__4" localSheetId="12">#REF!</definedName>
    <definedName name="form02_63_0_BC__4">#REF!</definedName>
    <definedName name="form02_63_0_BC__40" localSheetId="12">#REF!</definedName>
    <definedName name="form02_63_0_BC__40">#REF!</definedName>
    <definedName name="form02_63_0_BC__41" localSheetId="12">#REF!</definedName>
    <definedName name="form02_63_0_BC__41">#REF!</definedName>
    <definedName name="form02_63_0_BC__42" localSheetId="12">#REF!</definedName>
    <definedName name="form02_63_0_BC__42">#REF!</definedName>
    <definedName name="form02_63_0_BC__43" localSheetId="12">#REF!</definedName>
    <definedName name="form02_63_0_BC__43">#REF!</definedName>
    <definedName name="form02_63_0_BC__44" localSheetId="12">#REF!</definedName>
    <definedName name="form02_63_0_BC__44">#REF!</definedName>
    <definedName name="form02_63_0_BC__45" localSheetId="12">#REF!</definedName>
    <definedName name="form02_63_0_BC__45">#REF!</definedName>
    <definedName name="form02_63_0_BC__46" localSheetId="12">#REF!</definedName>
    <definedName name="form02_63_0_BC__46">#REF!</definedName>
    <definedName name="form02_63_0_BC__47" localSheetId="12">#REF!</definedName>
    <definedName name="form02_63_0_BC__47">#REF!</definedName>
    <definedName name="form02_63_0_BC__48" localSheetId="12">#REF!</definedName>
    <definedName name="form02_63_0_BC__48">#REF!</definedName>
    <definedName name="form02_63_0_BC__49" localSheetId="12">#REF!</definedName>
    <definedName name="form02_63_0_BC__49">#REF!</definedName>
    <definedName name="form02_63_0_BC__5" localSheetId="12">#REF!</definedName>
    <definedName name="form02_63_0_BC__5">#REF!</definedName>
    <definedName name="form02_63_0_BC__50" localSheetId="12">#REF!</definedName>
    <definedName name="form02_63_0_BC__50">#REF!</definedName>
    <definedName name="form02_63_0_BC__51" localSheetId="12">#REF!</definedName>
    <definedName name="form02_63_0_BC__51">#REF!</definedName>
    <definedName name="form02_63_0_BC__52" localSheetId="12">#REF!</definedName>
    <definedName name="form02_63_0_BC__52">#REF!</definedName>
    <definedName name="form02_63_0_BC__53" localSheetId="12">#REF!</definedName>
    <definedName name="form02_63_0_BC__53">#REF!</definedName>
    <definedName name="form02_63_0_BC__54" localSheetId="12">#REF!</definedName>
    <definedName name="form02_63_0_BC__54">#REF!</definedName>
    <definedName name="form02_63_0_BC__55" localSheetId="12">#REF!</definedName>
    <definedName name="form02_63_0_BC__55">#REF!</definedName>
    <definedName name="form02_63_0_BC__56" localSheetId="12">#REF!</definedName>
    <definedName name="form02_63_0_BC__56">#REF!</definedName>
    <definedName name="form02_63_0_BC__57" localSheetId="12">#REF!</definedName>
    <definedName name="form02_63_0_BC__57">#REF!</definedName>
    <definedName name="form02_63_0_BC__58" localSheetId="12">#REF!</definedName>
    <definedName name="form02_63_0_BC__58">#REF!</definedName>
    <definedName name="form02_63_0_BC__59" localSheetId="12">#REF!</definedName>
    <definedName name="form02_63_0_BC__59">#REF!</definedName>
    <definedName name="form02_63_0_BC__6" localSheetId="12">#REF!</definedName>
    <definedName name="form02_63_0_BC__6">#REF!</definedName>
    <definedName name="form02_63_0_BC__60" localSheetId="12">#REF!</definedName>
    <definedName name="form02_63_0_BC__60">#REF!</definedName>
    <definedName name="form02_63_0_BC__61" localSheetId="12">#REF!</definedName>
    <definedName name="form02_63_0_BC__61">#REF!</definedName>
    <definedName name="form02_63_0_BC__62" localSheetId="12">#REF!</definedName>
    <definedName name="form02_63_0_BC__62">#REF!</definedName>
    <definedName name="form02_63_0_BC__63" localSheetId="12">#REF!</definedName>
    <definedName name="form02_63_0_BC__63">#REF!</definedName>
    <definedName name="form02_63_0_BC__7" localSheetId="12">#REF!</definedName>
    <definedName name="form02_63_0_BC__7">#REF!</definedName>
    <definedName name="form02_63_0_BC__8" localSheetId="12">#REF!</definedName>
    <definedName name="form02_63_0_BC__8">#REF!</definedName>
    <definedName name="form02_63_0_BC__9" localSheetId="12">#REF!</definedName>
    <definedName name="form02_63_0_BC__9">#REF!</definedName>
    <definedName name="form02_63_0_North__1" localSheetId="12">'[1]North'!$C$8</definedName>
    <definedName name="form02_63_0_North__1">#REF!</definedName>
    <definedName name="form02_63_0_North__10" localSheetId="12">'[1]North'!$E$20</definedName>
    <definedName name="form02_63_0_North__10">#REF!</definedName>
    <definedName name="form02_63_0_North__11" localSheetId="12">'[1]North'!$F$20</definedName>
    <definedName name="form02_63_0_North__11">#REF!</definedName>
    <definedName name="form02_63_0_North__12" localSheetId="12">'[1]North'!$G$20</definedName>
    <definedName name="form02_63_0_North__12">#REF!</definedName>
    <definedName name="form02_63_0_North__13" localSheetId="12">'[1]North'!#REF!</definedName>
    <definedName name="form02_63_0_North__13">#REF!</definedName>
    <definedName name="form02_63_0_North__14" localSheetId="12">'[1]North'!$D$21</definedName>
    <definedName name="form02_63_0_North__14">#REF!</definedName>
    <definedName name="form02_63_0_North__15" localSheetId="12">'[1]North'!$E$21</definedName>
    <definedName name="form02_63_0_North__15">#REF!</definedName>
    <definedName name="form02_63_0_North__16" localSheetId="12">'[1]North'!$F$21</definedName>
    <definedName name="form02_63_0_North__16">#REF!</definedName>
    <definedName name="form02_63_0_North__17" localSheetId="12">'[1]North'!$G$21</definedName>
    <definedName name="form02_63_0_North__17">#REF!</definedName>
    <definedName name="form02_63_0_North__18" localSheetId="12">'[1]North'!#REF!</definedName>
    <definedName name="form02_63_0_North__18">#REF!</definedName>
    <definedName name="form02_63_0_North__19" localSheetId="12">'[1]North'!#REF!</definedName>
    <definedName name="form02_63_0_North__19">#REF!</definedName>
    <definedName name="form02_63_0_North__2" localSheetId="12">'[1]North'!$C$7</definedName>
    <definedName name="form02_63_0_North__2">#REF!</definedName>
    <definedName name="form02_63_0_North__20" localSheetId="12">'[1]North'!#REF!</definedName>
    <definedName name="form02_63_0_North__20">#REF!</definedName>
    <definedName name="form02_63_0_North__21" localSheetId="12">'[1]North'!#REF!</definedName>
    <definedName name="form02_63_0_North__21">#REF!</definedName>
    <definedName name="form02_63_0_North__22" localSheetId="12">'[1]North'!#REF!</definedName>
    <definedName name="form02_63_0_North__22">#REF!</definedName>
    <definedName name="form02_63_0_North__23" localSheetId="12">'[1]North'!#REF!</definedName>
    <definedName name="form02_63_0_North__23">#REF!</definedName>
    <definedName name="form02_63_0_North__24" localSheetId="12">'[1]North'!$D$23</definedName>
    <definedName name="form02_63_0_North__24">#REF!</definedName>
    <definedName name="form02_63_0_North__25" localSheetId="12">'[1]North'!$E$23</definedName>
    <definedName name="form02_63_0_North__25">#REF!</definedName>
    <definedName name="form02_63_0_North__26" localSheetId="12">'[1]North'!$F$23</definedName>
    <definedName name="form02_63_0_North__26">#REF!</definedName>
    <definedName name="form02_63_0_North__27" localSheetId="12">'[1]North'!$G$23</definedName>
    <definedName name="form02_63_0_North__27">#REF!</definedName>
    <definedName name="form02_63_0_North__28" localSheetId="12">'[1]North'!#REF!</definedName>
    <definedName name="form02_63_0_North__28">#REF!</definedName>
    <definedName name="form02_63_0_North__29" localSheetId="12">'[1]North'!$D$24</definedName>
    <definedName name="form02_63_0_North__29">#REF!</definedName>
    <definedName name="form02_63_0_North__3" localSheetId="12">'[1]North'!$G$3:$H$3</definedName>
    <definedName name="form02_63_0_North__3">#REF!</definedName>
    <definedName name="form02_63_0_North__30" localSheetId="12">'[1]North'!$E$24</definedName>
    <definedName name="form02_63_0_North__30">#REF!</definedName>
    <definedName name="form02_63_0_North__31" localSheetId="12">'[1]North'!$F$24</definedName>
    <definedName name="form02_63_0_North__31">#REF!</definedName>
    <definedName name="form02_63_0_North__32" localSheetId="12">'[1]North'!$G$24</definedName>
    <definedName name="form02_63_0_North__32">#REF!</definedName>
    <definedName name="form02_63_0_North__33" localSheetId="12">'[1]North'!#REF!</definedName>
    <definedName name="form02_63_0_North__33">#REF!</definedName>
    <definedName name="form02_63_0_North__34" localSheetId="12">'[1]North'!$D$27:$H$27</definedName>
    <definedName name="form02_63_0_North__34">#REF!</definedName>
    <definedName name="form02_63_0_North__35" localSheetId="12">'[1]North'!$D$27:$H$27</definedName>
    <definedName name="form02_63_0_North__35">#REF!</definedName>
    <definedName name="form02_63_0_North__36" localSheetId="12">'[1]North'!$D$27:$H$27</definedName>
    <definedName name="form02_63_0_North__36">#REF!</definedName>
    <definedName name="form02_63_0_North__37" localSheetId="12">'[1]North'!$D$27:$H$27</definedName>
    <definedName name="form02_63_0_North__37">#REF!</definedName>
    <definedName name="form02_63_0_North__38" localSheetId="12">'[1]North'!$D$27:$H$27</definedName>
    <definedName name="form02_63_0_North__38">#REF!</definedName>
    <definedName name="form02_63_0_North__39" localSheetId="12">'[1]North'!#REF!</definedName>
    <definedName name="form02_63_0_North__39">#REF!</definedName>
    <definedName name="form02_63_0_North__4" localSheetId="12">'[1]North'!$G$3:$H$3</definedName>
    <definedName name="form02_63_0_North__4">#REF!</definedName>
    <definedName name="form02_63_0_North__40" localSheetId="12">'[1]North'!#REF!</definedName>
    <definedName name="form02_63_0_North__40">#REF!</definedName>
    <definedName name="form02_63_0_North__41" localSheetId="12">'[1]North'!$D$32</definedName>
    <definedName name="form02_63_0_North__41">#REF!</definedName>
    <definedName name="form02_63_0_North__42" localSheetId="12">'[1]North'!#REF!</definedName>
    <definedName name="form02_63_0_North__42">#REF!</definedName>
    <definedName name="form02_63_0_North__43" localSheetId="12">'[1]North'!$E$32</definedName>
    <definedName name="form02_63_0_North__43">#REF!</definedName>
    <definedName name="form02_63_0_North__44" localSheetId="12">'[1]North'!#REF!</definedName>
    <definedName name="form02_63_0_North__44">#REF!</definedName>
    <definedName name="form02_63_0_North__45" localSheetId="12">'[1]North'!#REF!</definedName>
    <definedName name="form02_63_0_North__45">#REF!</definedName>
    <definedName name="form02_63_0_North__46" localSheetId="12">'[1]North'!$D$33</definedName>
    <definedName name="form02_63_0_North__46">#REF!</definedName>
    <definedName name="form02_63_0_North__47" localSheetId="12">'[1]North'!#REF!</definedName>
    <definedName name="form02_63_0_North__47">#REF!</definedName>
    <definedName name="form02_63_0_North__48" localSheetId="12">'[1]North'!$E$33</definedName>
    <definedName name="form02_63_0_North__48">#REF!</definedName>
    <definedName name="form02_63_0_North__49" localSheetId="12">'[1]North'!#REF!</definedName>
    <definedName name="form02_63_0_North__49">#REF!</definedName>
    <definedName name="form02_63_0_North__5" localSheetId="12">'[1]North'!$G$4:$H$5</definedName>
    <definedName name="form02_63_0_North__5">#REF!</definedName>
    <definedName name="form02_63_0_North__50" localSheetId="12">'[1]North'!#REF!</definedName>
    <definedName name="form02_63_0_North__50">#REF!</definedName>
    <definedName name="form02_63_0_North__51" localSheetId="12">'[1]North'!#REF!</definedName>
    <definedName name="form02_63_0_North__51">#REF!</definedName>
    <definedName name="form02_63_0_North__52" localSheetId="12">'[1]North'!#REF!</definedName>
    <definedName name="form02_63_0_North__52">#REF!</definedName>
    <definedName name="form02_63_0_North__53" localSheetId="12">'[1]North'!#REF!</definedName>
    <definedName name="form02_63_0_North__53">#REF!</definedName>
    <definedName name="form02_63_0_North__54" localSheetId="12">'[1]North'!#REF!</definedName>
    <definedName name="form02_63_0_North__54">#REF!</definedName>
    <definedName name="form02_63_0_North__55" localSheetId="12">'[1]North'!#REF!</definedName>
    <definedName name="form02_63_0_North__55">#REF!</definedName>
    <definedName name="form02_63_0_North__56" localSheetId="12">'[1]North'!$D$35</definedName>
    <definedName name="form02_63_0_North__56">#REF!</definedName>
    <definedName name="form02_63_0_North__57" localSheetId="12">'[1]North'!#REF!</definedName>
    <definedName name="form02_63_0_North__57">#REF!</definedName>
    <definedName name="form02_63_0_North__58" localSheetId="12">'[1]North'!$E$35</definedName>
    <definedName name="form02_63_0_North__58">#REF!</definedName>
    <definedName name="form02_63_0_North__59" localSheetId="12">'[1]North'!#REF!</definedName>
    <definedName name="form02_63_0_North__59">#REF!</definedName>
    <definedName name="form02_63_0_North__6" localSheetId="12">'[1]North'!$G$4:$H$5</definedName>
    <definedName name="form02_63_0_North__6">#REF!</definedName>
    <definedName name="form02_63_0_North__60" localSheetId="12">'[1]North'!#REF!</definedName>
    <definedName name="form02_63_0_North__60">#REF!</definedName>
    <definedName name="form02_63_0_North__61" localSheetId="12">'[1]North'!$D$36</definedName>
    <definedName name="form02_63_0_North__61">#REF!</definedName>
    <definedName name="form02_63_0_North__62" localSheetId="12">'[1]North'!#REF!</definedName>
    <definedName name="form02_63_0_North__62">#REF!</definedName>
    <definedName name="form02_63_0_North__63" localSheetId="12">'[1]North'!$E$36</definedName>
    <definedName name="form02_63_0_North__63">#REF!</definedName>
    <definedName name="form02_63_0_North__7" localSheetId="12">'[1]North'!$G$4:$H$5</definedName>
    <definedName name="form02_63_0_North__7">#REF!</definedName>
    <definedName name="form02_63_0_North__8" localSheetId="12">'[1]North'!$G$4:$H$5</definedName>
    <definedName name="form02_63_0_North__8">#REF!</definedName>
    <definedName name="form02_63_0_North__9" localSheetId="12">'[1]North'!$D$20</definedName>
    <definedName name="form02_63_0_North__9">#REF!</definedName>
    <definedName name="form02_63_0_ON__1" localSheetId="12">#REF!</definedName>
    <definedName name="form02_63_0_ON__1">#REF!</definedName>
    <definedName name="form02_63_0_ON__10" localSheetId="12">#REF!</definedName>
    <definedName name="form02_63_0_ON__10">#REF!</definedName>
    <definedName name="form02_63_0_ON__11" localSheetId="12">#REF!</definedName>
    <definedName name="form02_63_0_ON__11">#REF!</definedName>
    <definedName name="form02_63_0_ON__12" localSheetId="12">#REF!</definedName>
    <definedName name="form02_63_0_ON__12">#REF!</definedName>
    <definedName name="form02_63_0_ON__13" localSheetId="12">#REF!</definedName>
    <definedName name="form02_63_0_ON__13">#REF!</definedName>
    <definedName name="form02_63_0_ON__14" localSheetId="12">#REF!</definedName>
    <definedName name="form02_63_0_ON__14">#REF!</definedName>
    <definedName name="form02_63_0_ON__15" localSheetId="12">#REF!</definedName>
    <definedName name="form02_63_0_ON__15">#REF!</definedName>
    <definedName name="form02_63_0_ON__16" localSheetId="12">#REF!</definedName>
    <definedName name="form02_63_0_ON__16">#REF!</definedName>
    <definedName name="form02_63_0_ON__17" localSheetId="12">#REF!</definedName>
    <definedName name="form02_63_0_ON__17">#REF!</definedName>
    <definedName name="form02_63_0_ON__18" localSheetId="12">#REF!</definedName>
    <definedName name="form02_63_0_ON__18">#REF!</definedName>
    <definedName name="form02_63_0_ON__19" localSheetId="12">#REF!</definedName>
    <definedName name="form02_63_0_ON__19">#REF!</definedName>
    <definedName name="form02_63_0_ON__2" localSheetId="12">#REF!</definedName>
    <definedName name="form02_63_0_ON__2">#REF!</definedName>
    <definedName name="form02_63_0_ON__20" localSheetId="12">#REF!</definedName>
    <definedName name="form02_63_0_ON__20">#REF!</definedName>
    <definedName name="form02_63_0_ON__21" localSheetId="12">#REF!</definedName>
    <definedName name="form02_63_0_ON__21">#REF!</definedName>
    <definedName name="form02_63_0_ON__22" localSheetId="12">#REF!</definedName>
    <definedName name="form02_63_0_ON__22">#REF!</definedName>
    <definedName name="form02_63_0_ON__23" localSheetId="12">#REF!</definedName>
    <definedName name="form02_63_0_ON__23">#REF!</definedName>
    <definedName name="form02_63_0_ON__24" localSheetId="12">#REF!</definedName>
    <definedName name="form02_63_0_ON__24">#REF!</definedName>
    <definedName name="form02_63_0_ON__25" localSheetId="12">#REF!</definedName>
    <definedName name="form02_63_0_ON__25">#REF!</definedName>
    <definedName name="form02_63_0_ON__26" localSheetId="12">#REF!</definedName>
    <definedName name="form02_63_0_ON__26">#REF!</definedName>
    <definedName name="form02_63_0_ON__27" localSheetId="12">#REF!</definedName>
    <definedName name="form02_63_0_ON__27">#REF!</definedName>
    <definedName name="form02_63_0_ON__28" localSheetId="12">#REF!</definedName>
    <definedName name="form02_63_0_ON__28">#REF!</definedName>
    <definedName name="form02_63_0_ON__29" localSheetId="12">#REF!</definedName>
    <definedName name="form02_63_0_ON__29">#REF!</definedName>
    <definedName name="form02_63_0_ON__3" localSheetId="12">#REF!</definedName>
    <definedName name="form02_63_0_ON__3">#REF!</definedName>
    <definedName name="form02_63_0_ON__30" localSheetId="12">#REF!</definedName>
    <definedName name="form02_63_0_ON__30">#REF!</definedName>
    <definedName name="form02_63_0_ON__31" localSheetId="12">#REF!</definedName>
    <definedName name="form02_63_0_ON__31">#REF!</definedName>
    <definedName name="form02_63_0_ON__32" localSheetId="12">#REF!</definedName>
    <definedName name="form02_63_0_ON__32">#REF!</definedName>
    <definedName name="form02_63_0_ON__33" localSheetId="12">#REF!</definedName>
    <definedName name="form02_63_0_ON__33">#REF!</definedName>
    <definedName name="form02_63_0_ON__34" localSheetId="12">#REF!</definedName>
    <definedName name="form02_63_0_ON__34">#REF!</definedName>
    <definedName name="form02_63_0_ON__35" localSheetId="12">#REF!</definedName>
    <definedName name="form02_63_0_ON__35">#REF!</definedName>
    <definedName name="form02_63_0_ON__36" localSheetId="12">#REF!</definedName>
    <definedName name="form02_63_0_ON__36">#REF!</definedName>
    <definedName name="form02_63_0_ON__37" localSheetId="12">#REF!</definedName>
    <definedName name="form02_63_0_ON__37">#REF!</definedName>
    <definedName name="form02_63_0_ON__38" localSheetId="12">#REF!</definedName>
    <definedName name="form02_63_0_ON__38">#REF!</definedName>
    <definedName name="form02_63_0_ON__39" localSheetId="12">#REF!</definedName>
    <definedName name="form02_63_0_ON__39">#REF!</definedName>
    <definedName name="form02_63_0_ON__4" localSheetId="12">#REF!</definedName>
    <definedName name="form02_63_0_ON__4">#REF!</definedName>
    <definedName name="form02_63_0_ON__40" localSheetId="12">#REF!</definedName>
    <definedName name="form02_63_0_ON__40">#REF!</definedName>
    <definedName name="form02_63_0_ON__41" localSheetId="12">#REF!</definedName>
    <definedName name="form02_63_0_ON__41">#REF!</definedName>
    <definedName name="form02_63_0_ON__42" localSheetId="12">#REF!</definedName>
    <definedName name="form02_63_0_ON__42">#REF!</definedName>
    <definedName name="form02_63_0_ON__43" localSheetId="12">#REF!</definedName>
    <definedName name="form02_63_0_ON__43">#REF!</definedName>
    <definedName name="form02_63_0_ON__44" localSheetId="12">#REF!</definedName>
    <definedName name="form02_63_0_ON__44">#REF!</definedName>
    <definedName name="form02_63_0_ON__45" localSheetId="12">#REF!</definedName>
    <definedName name="form02_63_0_ON__45">#REF!</definedName>
    <definedName name="form02_63_0_ON__46" localSheetId="12">#REF!</definedName>
    <definedName name="form02_63_0_ON__46">#REF!</definedName>
    <definedName name="form02_63_0_ON__47" localSheetId="12">#REF!</definedName>
    <definedName name="form02_63_0_ON__47">#REF!</definedName>
    <definedName name="form02_63_0_ON__48" localSheetId="12">#REF!</definedName>
    <definedName name="form02_63_0_ON__48">#REF!</definedName>
    <definedName name="form02_63_0_ON__49" localSheetId="12">#REF!</definedName>
    <definedName name="form02_63_0_ON__49">#REF!</definedName>
    <definedName name="form02_63_0_ON__5" localSheetId="12">#REF!</definedName>
    <definedName name="form02_63_0_ON__5">#REF!</definedName>
    <definedName name="form02_63_0_ON__50" localSheetId="12">#REF!</definedName>
    <definedName name="form02_63_0_ON__50">#REF!</definedName>
    <definedName name="form02_63_0_ON__51" localSheetId="12">#REF!</definedName>
    <definedName name="form02_63_0_ON__51">#REF!</definedName>
    <definedName name="form02_63_0_ON__52" localSheetId="12">#REF!</definedName>
    <definedName name="form02_63_0_ON__52">#REF!</definedName>
    <definedName name="form02_63_0_ON__53" localSheetId="12">#REF!</definedName>
    <definedName name="form02_63_0_ON__53">#REF!</definedName>
    <definedName name="form02_63_0_ON__54" localSheetId="12">#REF!</definedName>
    <definedName name="form02_63_0_ON__54">#REF!</definedName>
    <definedName name="form02_63_0_ON__55" localSheetId="12">#REF!</definedName>
    <definedName name="form02_63_0_ON__55">#REF!</definedName>
    <definedName name="form02_63_0_ON__56" localSheetId="12">#REF!</definedName>
    <definedName name="form02_63_0_ON__56">#REF!</definedName>
    <definedName name="form02_63_0_ON__57" localSheetId="12">#REF!</definedName>
    <definedName name="form02_63_0_ON__57">#REF!</definedName>
    <definedName name="form02_63_0_ON__58" localSheetId="12">#REF!</definedName>
    <definedName name="form02_63_0_ON__58">#REF!</definedName>
    <definedName name="form02_63_0_ON__59" localSheetId="12">#REF!</definedName>
    <definedName name="form02_63_0_ON__59">#REF!</definedName>
    <definedName name="form02_63_0_ON__6" localSheetId="12">#REF!</definedName>
    <definedName name="form02_63_0_ON__6">#REF!</definedName>
    <definedName name="form02_63_0_ON__60" localSheetId="12">#REF!</definedName>
    <definedName name="form02_63_0_ON__60">#REF!</definedName>
    <definedName name="form02_63_0_ON__61" localSheetId="12">#REF!</definedName>
    <definedName name="form02_63_0_ON__61">#REF!</definedName>
    <definedName name="form02_63_0_ON__62" localSheetId="12">#REF!</definedName>
    <definedName name="form02_63_0_ON__62">#REF!</definedName>
    <definedName name="form02_63_0_ON__63" localSheetId="12">#REF!</definedName>
    <definedName name="form02_63_0_ON__63">#REF!</definedName>
    <definedName name="form02_63_0_ON__7" localSheetId="12">#REF!</definedName>
    <definedName name="form02_63_0_ON__7">#REF!</definedName>
    <definedName name="form02_63_0_ON__8" localSheetId="12">#REF!</definedName>
    <definedName name="form02_63_0_ON__8">#REF!</definedName>
    <definedName name="form02_63_0_ON__9" localSheetId="12">#REF!</definedName>
    <definedName name="form02_63_0_ON__9">#REF!</definedName>
    <definedName name="form02_63_0_Prairies__1" localSheetId="12">#REF!</definedName>
    <definedName name="form02_63_0_Prairies__1">#REF!</definedName>
    <definedName name="form02_63_0_Prairies__10" localSheetId="12">#REF!</definedName>
    <definedName name="form02_63_0_Prairies__10">#REF!</definedName>
    <definedName name="form02_63_0_Prairies__11" localSheetId="12">#REF!</definedName>
    <definedName name="form02_63_0_Prairies__11">#REF!</definedName>
    <definedName name="form02_63_0_Prairies__12" localSheetId="12">#REF!</definedName>
    <definedName name="form02_63_0_Prairies__12">#REF!</definedName>
    <definedName name="form02_63_0_Prairies__13" localSheetId="12">#REF!</definedName>
    <definedName name="form02_63_0_Prairies__13">#REF!</definedName>
    <definedName name="form02_63_0_Prairies__14" localSheetId="12">#REF!</definedName>
    <definedName name="form02_63_0_Prairies__14">#REF!</definedName>
    <definedName name="form02_63_0_Prairies__15" localSheetId="12">#REF!</definedName>
    <definedName name="form02_63_0_Prairies__15">#REF!</definedName>
    <definedName name="form02_63_0_Prairies__16" localSheetId="12">#REF!</definedName>
    <definedName name="form02_63_0_Prairies__16">#REF!</definedName>
    <definedName name="form02_63_0_Prairies__17" localSheetId="12">#REF!</definedName>
    <definedName name="form02_63_0_Prairies__17">#REF!</definedName>
    <definedName name="form02_63_0_Prairies__18" localSheetId="12">#REF!</definedName>
    <definedName name="form02_63_0_Prairies__18">#REF!</definedName>
    <definedName name="form02_63_0_Prairies__19" localSheetId="12">#REF!</definedName>
    <definedName name="form02_63_0_Prairies__19">#REF!</definedName>
    <definedName name="form02_63_0_Prairies__2" localSheetId="12">#REF!</definedName>
    <definedName name="form02_63_0_Prairies__2">#REF!</definedName>
    <definedName name="form02_63_0_Prairies__20" localSheetId="12">#REF!</definedName>
    <definedName name="form02_63_0_Prairies__20">#REF!</definedName>
    <definedName name="form02_63_0_Prairies__21" localSheetId="12">#REF!</definedName>
    <definedName name="form02_63_0_Prairies__21">#REF!</definedName>
    <definedName name="form02_63_0_Prairies__22" localSheetId="12">#REF!</definedName>
    <definedName name="form02_63_0_Prairies__22">#REF!</definedName>
    <definedName name="form02_63_0_Prairies__23" localSheetId="12">#REF!</definedName>
    <definedName name="form02_63_0_Prairies__23">#REF!</definedName>
    <definedName name="form02_63_0_Prairies__24" localSheetId="12">#REF!</definedName>
    <definedName name="form02_63_0_Prairies__24">#REF!</definedName>
    <definedName name="form02_63_0_Prairies__25" localSheetId="12">#REF!</definedName>
    <definedName name="form02_63_0_Prairies__25">#REF!</definedName>
    <definedName name="form02_63_0_Prairies__26" localSheetId="12">#REF!</definedName>
    <definedName name="form02_63_0_Prairies__26">#REF!</definedName>
    <definedName name="form02_63_0_Prairies__27" localSheetId="12">#REF!</definedName>
    <definedName name="form02_63_0_Prairies__27">#REF!</definedName>
    <definedName name="form02_63_0_Prairies__28" localSheetId="12">#REF!</definedName>
    <definedName name="form02_63_0_Prairies__28">#REF!</definedName>
    <definedName name="form02_63_0_Prairies__29" localSheetId="12">#REF!</definedName>
    <definedName name="form02_63_0_Prairies__29">#REF!</definedName>
    <definedName name="form02_63_0_Prairies__3" localSheetId="12">#REF!</definedName>
    <definedName name="form02_63_0_Prairies__3">#REF!</definedName>
    <definedName name="form02_63_0_Prairies__30" localSheetId="12">#REF!</definedName>
    <definedName name="form02_63_0_Prairies__30">#REF!</definedName>
    <definedName name="form02_63_0_Prairies__31" localSheetId="12">#REF!</definedName>
    <definedName name="form02_63_0_Prairies__31">#REF!</definedName>
    <definedName name="form02_63_0_Prairies__32" localSheetId="12">#REF!</definedName>
    <definedName name="form02_63_0_Prairies__32">#REF!</definedName>
    <definedName name="form02_63_0_Prairies__33" localSheetId="12">#REF!</definedName>
    <definedName name="form02_63_0_Prairies__33">#REF!</definedName>
    <definedName name="form02_63_0_Prairies__34" localSheetId="12">#REF!</definedName>
    <definedName name="form02_63_0_Prairies__34">#REF!</definedName>
    <definedName name="form02_63_0_Prairies__35" localSheetId="12">#REF!</definedName>
    <definedName name="form02_63_0_Prairies__35">#REF!</definedName>
    <definedName name="form02_63_0_Prairies__36" localSheetId="12">#REF!</definedName>
    <definedName name="form02_63_0_Prairies__36">#REF!</definedName>
    <definedName name="form02_63_0_Prairies__37" localSheetId="12">#REF!</definedName>
    <definedName name="form02_63_0_Prairies__37">#REF!</definedName>
    <definedName name="form02_63_0_Prairies__38" localSheetId="12">#REF!</definedName>
    <definedName name="form02_63_0_Prairies__38">#REF!</definedName>
    <definedName name="form02_63_0_Prairies__39" localSheetId="12">#REF!</definedName>
    <definedName name="form02_63_0_Prairies__39">#REF!</definedName>
    <definedName name="form02_63_0_Prairies__4" localSheetId="12">#REF!</definedName>
    <definedName name="form02_63_0_Prairies__4">#REF!</definedName>
    <definedName name="form02_63_0_Prairies__40" localSheetId="12">#REF!</definedName>
    <definedName name="form02_63_0_Prairies__40">#REF!</definedName>
    <definedName name="form02_63_0_Prairies__41" localSheetId="12">#REF!</definedName>
    <definedName name="form02_63_0_Prairies__41">#REF!</definedName>
    <definedName name="form02_63_0_Prairies__42" localSheetId="12">#REF!</definedName>
    <definedName name="form02_63_0_Prairies__42">#REF!</definedName>
    <definedName name="form02_63_0_Prairies__43" localSheetId="12">#REF!</definedName>
    <definedName name="form02_63_0_Prairies__43">#REF!</definedName>
    <definedName name="form02_63_0_Prairies__44" localSheetId="12">#REF!</definedName>
    <definedName name="form02_63_0_Prairies__44">#REF!</definedName>
    <definedName name="form02_63_0_Prairies__45" localSheetId="12">#REF!</definedName>
    <definedName name="form02_63_0_Prairies__45">#REF!</definedName>
    <definedName name="form02_63_0_Prairies__46" localSheetId="12">#REF!</definedName>
    <definedName name="form02_63_0_Prairies__46">#REF!</definedName>
    <definedName name="form02_63_0_Prairies__47" localSheetId="12">#REF!</definedName>
    <definedName name="form02_63_0_Prairies__47">#REF!</definedName>
    <definedName name="form02_63_0_Prairies__48" localSheetId="12">#REF!</definedName>
    <definedName name="form02_63_0_Prairies__48">#REF!</definedName>
    <definedName name="form02_63_0_Prairies__49" localSheetId="12">#REF!</definedName>
    <definedName name="form02_63_0_Prairies__49">#REF!</definedName>
    <definedName name="form02_63_0_Prairies__5" localSheetId="12">#REF!</definedName>
    <definedName name="form02_63_0_Prairies__5">#REF!</definedName>
    <definedName name="form02_63_0_Prairies__50" localSheetId="12">#REF!</definedName>
    <definedName name="form02_63_0_Prairies__50">#REF!</definedName>
    <definedName name="form02_63_0_Prairies__51" localSheetId="12">#REF!</definedName>
    <definedName name="form02_63_0_Prairies__51">#REF!</definedName>
    <definedName name="form02_63_0_Prairies__52" localSheetId="12">#REF!</definedName>
    <definedName name="form02_63_0_Prairies__52">#REF!</definedName>
    <definedName name="form02_63_0_Prairies__53" localSheetId="12">#REF!</definedName>
    <definedName name="form02_63_0_Prairies__53">#REF!</definedName>
    <definedName name="form02_63_0_Prairies__54" localSheetId="12">#REF!</definedName>
    <definedName name="form02_63_0_Prairies__54">#REF!</definedName>
    <definedName name="form02_63_0_Prairies__55" localSheetId="12">#REF!</definedName>
    <definedName name="form02_63_0_Prairies__55">#REF!</definedName>
    <definedName name="form02_63_0_Prairies__56" localSheetId="12">#REF!</definedName>
    <definedName name="form02_63_0_Prairies__56">#REF!</definedName>
    <definedName name="form02_63_0_Prairies__57" localSheetId="12">#REF!</definedName>
    <definedName name="form02_63_0_Prairies__57">#REF!</definedName>
    <definedName name="form02_63_0_Prairies__58" localSheetId="12">#REF!</definedName>
    <definedName name="form02_63_0_Prairies__58">#REF!</definedName>
    <definedName name="form02_63_0_Prairies__59" localSheetId="12">#REF!</definedName>
    <definedName name="form02_63_0_Prairies__59">#REF!</definedName>
    <definedName name="form02_63_0_Prairies__6" localSheetId="12">#REF!</definedName>
    <definedName name="form02_63_0_Prairies__6">#REF!</definedName>
    <definedName name="form02_63_0_Prairies__60" localSheetId="12">#REF!</definedName>
    <definedName name="form02_63_0_Prairies__60">#REF!</definedName>
    <definedName name="form02_63_0_Prairies__61" localSheetId="12">#REF!</definedName>
    <definedName name="form02_63_0_Prairies__61">#REF!</definedName>
    <definedName name="form02_63_0_Prairies__62" localSheetId="12">#REF!</definedName>
    <definedName name="form02_63_0_Prairies__62">#REF!</definedName>
    <definedName name="form02_63_0_Prairies__63" localSheetId="12">#REF!</definedName>
    <definedName name="form02_63_0_Prairies__63">#REF!</definedName>
    <definedName name="form02_63_0_Prairies__7" localSheetId="12">#REF!</definedName>
    <definedName name="form02_63_0_Prairies__7">#REF!</definedName>
    <definedName name="form02_63_0_Prairies__8" localSheetId="12">#REF!</definedName>
    <definedName name="form02_63_0_Prairies__8">#REF!</definedName>
    <definedName name="form02_63_0_Prairies__9" localSheetId="12">#REF!</definedName>
    <definedName name="form02_63_0_Prairies__9">#REF!</definedName>
    <definedName name="form02_63_0_QC__1" localSheetId="12">#REF!</definedName>
    <definedName name="form02_63_0_QC__1">#REF!</definedName>
    <definedName name="form02_63_0_QC__10" localSheetId="12">#REF!</definedName>
    <definedName name="form02_63_0_QC__10">#REF!</definedName>
    <definedName name="form02_63_0_QC__11" localSheetId="12">#REF!</definedName>
    <definedName name="form02_63_0_QC__11">#REF!</definedName>
    <definedName name="form02_63_0_QC__12" localSheetId="12">#REF!</definedName>
    <definedName name="form02_63_0_QC__12">#REF!</definedName>
    <definedName name="form02_63_0_QC__13" localSheetId="12">#REF!</definedName>
    <definedName name="form02_63_0_QC__13">#REF!</definedName>
    <definedName name="form02_63_0_QC__14" localSheetId="12">#REF!</definedName>
    <definedName name="form02_63_0_QC__14">#REF!</definedName>
    <definedName name="form02_63_0_QC__15" localSheetId="12">#REF!</definedName>
    <definedName name="form02_63_0_QC__15">#REF!</definedName>
    <definedName name="form02_63_0_QC__16" localSheetId="12">#REF!</definedName>
    <definedName name="form02_63_0_QC__16">#REF!</definedName>
    <definedName name="form02_63_0_QC__17" localSheetId="12">#REF!</definedName>
    <definedName name="form02_63_0_QC__17">#REF!</definedName>
    <definedName name="form02_63_0_QC__18" localSheetId="12">#REF!</definedName>
    <definedName name="form02_63_0_QC__18">#REF!</definedName>
    <definedName name="form02_63_0_QC__19" localSheetId="12">#REF!</definedName>
    <definedName name="form02_63_0_QC__19">#REF!</definedName>
    <definedName name="form02_63_0_QC__2" localSheetId="12">#REF!</definedName>
    <definedName name="form02_63_0_QC__2">#REF!</definedName>
    <definedName name="form02_63_0_QC__20" localSheetId="12">#REF!</definedName>
    <definedName name="form02_63_0_QC__20">#REF!</definedName>
    <definedName name="form02_63_0_QC__21" localSheetId="12">#REF!</definedName>
    <definedName name="form02_63_0_QC__21">#REF!</definedName>
    <definedName name="form02_63_0_QC__22" localSheetId="12">#REF!</definedName>
    <definedName name="form02_63_0_QC__22">#REF!</definedName>
    <definedName name="form02_63_0_QC__23" localSheetId="12">#REF!</definedName>
    <definedName name="form02_63_0_QC__23">#REF!</definedName>
    <definedName name="form02_63_0_QC__24" localSheetId="12">#REF!</definedName>
    <definedName name="form02_63_0_QC__24">#REF!</definedName>
    <definedName name="form02_63_0_QC__25" localSheetId="12">#REF!</definedName>
    <definedName name="form02_63_0_QC__25">#REF!</definedName>
    <definedName name="form02_63_0_QC__26" localSheetId="12">#REF!</definedName>
    <definedName name="form02_63_0_QC__26">#REF!</definedName>
    <definedName name="form02_63_0_QC__27" localSheetId="12">#REF!</definedName>
    <definedName name="form02_63_0_QC__27">#REF!</definedName>
    <definedName name="form02_63_0_QC__28" localSheetId="12">#REF!</definedName>
    <definedName name="form02_63_0_QC__28">#REF!</definedName>
    <definedName name="form02_63_0_QC__29" localSheetId="12">#REF!</definedName>
    <definedName name="form02_63_0_QC__29">#REF!</definedName>
    <definedName name="form02_63_0_QC__3" localSheetId="12">#REF!</definedName>
    <definedName name="form02_63_0_QC__3">#REF!</definedName>
    <definedName name="form02_63_0_QC__30" localSheetId="12">#REF!</definedName>
    <definedName name="form02_63_0_QC__30">#REF!</definedName>
    <definedName name="form02_63_0_QC__31" localSheetId="12">#REF!</definedName>
    <definedName name="form02_63_0_QC__31">#REF!</definedName>
    <definedName name="form02_63_0_QC__32" localSheetId="12">#REF!</definedName>
    <definedName name="form02_63_0_QC__32">#REF!</definedName>
    <definedName name="form02_63_0_QC__33" localSheetId="12">#REF!</definedName>
    <definedName name="form02_63_0_QC__33">#REF!</definedName>
    <definedName name="form02_63_0_QC__34" localSheetId="12">#REF!</definedName>
    <definedName name="form02_63_0_QC__34">#REF!</definedName>
    <definedName name="form02_63_0_QC__35" localSheetId="12">#REF!</definedName>
    <definedName name="form02_63_0_QC__35">#REF!</definedName>
    <definedName name="form02_63_0_QC__36" localSheetId="12">#REF!</definedName>
    <definedName name="form02_63_0_QC__36">#REF!</definedName>
    <definedName name="form02_63_0_QC__37" localSheetId="12">#REF!</definedName>
    <definedName name="form02_63_0_QC__37">#REF!</definedName>
    <definedName name="form02_63_0_QC__38" localSheetId="12">#REF!</definedName>
    <definedName name="form02_63_0_QC__38">#REF!</definedName>
    <definedName name="form02_63_0_QC__39" localSheetId="12">#REF!</definedName>
    <definedName name="form02_63_0_QC__39">#REF!</definedName>
    <definedName name="form02_63_0_QC__4" localSheetId="12">#REF!</definedName>
    <definedName name="form02_63_0_QC__4">#REF!</definedName>
    <definedName name="form02_63_0_QC__40" localSheetId="12">#REF!</definedName>
    <definedName name="form02_63_0_QC__40">#REF!</definedName>
    <definedName name="form02_63_0_QC__41" localSheetId="12">#REF!</definedName>
    <definedName name="form02_63_0_QC__41">#REF!</definedName>
    <definedName name="form02_63_0_QC__42" localSheetId="12">#REF!</definedName>
    <definedName name="form02_63_0_QC__42">#REF!</definedName>
    <definedName name="form02_63_0_QC__43" localSheetId="12">#REF!</definedName>
    <definedName name="form02_63_0_QC__43">#REF!</definedName>
    <definedName name="form02_63_0_QC__44" localSheetId="12">#REF!</definedName>
    <definedName name="form02_63_0_QC__44">#REF!</definedName>
    <definedName name="form02_63_0_QC__45" localSheetId="12">#REF!</definedName>
    <definedName name="form02_63_0_QC__45">#REF!</definedName>
    <definedName name="form02_63_0_QC__46" localSheetId="12">#REF!</definedName>
    <definedName name="form02_63_0_QC__46">#REF!</definedName>
    <definedName name="form02_63_0_QC__47" localSheetId="12">#REF!</definedName>
    <definedName name="form02_63_0_QC__47">#REF!</definedName>
    <definedName name="form02_63_0_QC__48" localSheetId="12">#REF!</definedName>
    <definedName name="form02_63_0_QC__48">#REF!</definedName>
    <definedName name="form02_63_0_QC__49" localSheetId="12">#REF!</definedName>
    <definedName name="form02_63_0_QC__49">#REF!</definedName>
    <definedName name="form02_63_0_QC__5" localSheetId="12">#REF!</definedName>
    <definedName name="form02_63_0_QC__5">#REF!</definedName>
    <definedName name="form02_63_0_QC__50" localSheetId="12">#REF!</definedName>
    <definedName name="form02_63_0_QC__50">#REF!</definedName>
    <definedName name="form02_63_0_QC__51" localSheetId="12">#REF!</definedName>
    <definedName name="form02_63_0_QC__51">#REF!</definedName>
    <definedName name="form02_63_0_QC__52" localSheetId="12">#REF!</definedName>
    <definedName name="form02_63_0_QC__52">#REF!</definedName>
    <definedName name="form02_63_0_QC__53" localSheetId="12">#REF!</definedName>
    <definedName name="form02_63_0_QC__53">#REF!</definedName>
    <definedName name="form02_63_0_QC__54" localSheetId="12">#REF!</definedName>
    <definedName name="form02_63_0_QC__54">#REF!</definedName>
    <definedName name="form02_63_0_QC__55" localSheetId="12">#REF!</definedName>
    <definedName name="form02_63_0_QC__55">#REF!</definedName>
    <definedName name="form02_63_0_QC__56" localSheetId="12">#REF!</definedName>
    <definedName name="form02_63_0_QC__56">#REF!</definedName>
    <definedName name="form02_63_0_QC__57" localSheetId="12">#REF!</definedName>
    <definedName name="form02_63_0_QC__57">#REF!</definedName>
    <definedName name="form02_63_0_QC__58" localSheetId="12">#REF!</definedName>
    <definedName name="form02_63_0_QC__58">#REF!</definedName>
    <definedName name="form02_63_0_QC__59" localSheetId="12">#REF!</definedName>
    <definedName name="form02_63_0_QC__59">#REF!</definedName>
    <definedName name="form02_63_0_QC__6" localSheetId="12">#REF!</definedName>
    <definedName name="form02_63_0_QC__6">#REF!</definedName>
    <definedName name="form02_63_0_QC__60" localSheetId="12">#REF!</definedName>
    <definedName name="form02_63_0_QC__60">#REF!</definedName>
    <definedName name="form02_63_0_QC__61" localSheetId="12">#REF!</definedName>
    <definedName name="form02_63_0_QC__61">#REF!</definedName>
    <definedName name="form02_63_0_QC__62" localSheetId="12">#REF!</definedName>
    <definedName name="form02_63_0_QC__62">#REF!</definedName>
    <definedName name="form02_63_0_QC__63" localSheetId="12">#REF!</definedName>
    <definedName name="form02_63_0_QC__63">#REF!</definedName>
    <definedName name="form02_63_0_QC__7" localSheetId="12">#REF!</definedName>
    <definedName name="form02_63_0_QC__7">#REF!</definedName>
    <definedName name="form02_63_0_QC__8" localSheetId="12">#REF!</definedName>
    <definedName name="form02_63_0_QC__8">#REF!</definedName>
    <definedName name="form02_63_0_QC__9" localSheetId="12">#REF!</definedName>
    <definedName name="form02_63_0_QC__9">#REF!</definedName>
    <definedName name="form02_65_1_AB__1">#REF!</definedName>
    <definedName name="form02_65_1_AB__10">#REF!</definedName>
    <definedName name="form02_65_1_AB__11">#REF!</definedName>
    <definedName name="form02_65_1_AB__12">#REF!</definedName>
    <definedName name="form02_65_1_AB__13">#REF!</definedName>
    <definedName name="form02_65_1_AB__14">#REF!</definedName>
    <definedName name="form02_65_1_AB__15">#REF!</definedName>
    <definedName name="form02_65_1_AB__16">#REF!</definedName>
    <definedName name="form02_65_1_AB__17">#REF!</definedName>
    <definedName name="form02_65_1_AB__18">#REF!</definedName>
    <definedName name="form02_65_1_AB__19">#REF!</definedName>
    <definedName name="form02_65_1_AB__2">#REF!</definedName>
    <definedName name="form02_65_1_AB__20">#REF!</definedName>
    <definedName name="form02_65_1_AB__21">#REF!</definedName>
    <definedName name="form02_65_1_AB__22">#REF!</definedName>
    <definedName name="form02_65_1_AB__23">#REF!</definedName>
    <definedName name="form02_65_1_AB__24">#REF!</definedName>
    <definedName name="form02_65_1_AB__25">#REF!</definedName>
    <definedName name="form02_65_1_AB__26">#REF!</definedName>
    <definedName name="form02_65_1_AB__27">#REF!</definedName>
    <definedName name="form02_65_1_AB__28">#REF!</definedName>
    <definedName name="form02_65_1_AB__29">#REF!</definedName>
    <definedName name="form02_65_1_AB__3">#REF!</definedName>
    <definedName name="form02_65_1_AB__30">#REF!</definedName>
    <definedName name="form02_65_1_AB__31">#REF!</definedName>
    <definedName name="form02_65_1_AB__32">#REF!</definedName>
    <definedName name="form02_65_1_AB__33">#REF!</definedName>
    <definedName name="form02_65_1_AB__34">#REF!</definedName>
    <definedName name="form02_65_1_AB__35">#REF!</definedName>
    <definedName name="form02_65_1_AB__36">#REF!</definedName>
    <definedName name="form02_65_1_AB__37">#REF!</definedName>
    <definedName name="form02_65_1_AB__38">#REF!</definedName>
    <definedName name="form02_65_1_AB__39">#REF!</definedName>
    <definedName name="form02_65_1_AB__4">#REF!</definedName>
    <definedName name="form02_65_1_AB__40">#REF!</definedName>
    <definedName name="form02_65_1_AB__41">#REF!</definedName>
    <definedName name="form02_65_1_AB__42">#REF!</definedName>
    <definedName name="form02_65_1_AB__43">#REF!</definedName>
    <definedName name="form02_65_1_AB__44">#REF!</definedName>
    <definedName name="form02_65_1_AB__45">#REF!</definedName>
    <definedName name="form02_65_1_AB__46">#REF!</definedName>
    <definedName name="form02_65_1_AB__47">#REF!</definedName>
    <definedName name="form02_65_1_AB__48">#REF!</definedName>
    <definedName name="form02_65_1_AB__49">#REF!</definedName>
    <definedName name="form02_65_1_AB__5">#REF!</definedName>
    <definedName name="form02_65_1_AB__50">#REF!</definedName>
    <definedName name="form02_65_1_AB__51">#REF!</definedName>
    <definedName name="form02_65_1_AB__52">#REF!</definedName>
    <definedName name="form02_65_1_AB__53">#REF!</definedName>
    <definedName name="form02_65_1_AB__54">#REF!</definedName>
    <definedName name="form02_65_1_AB__55">#REF!</definedName>
    <definedName name="form02_65_1_AB__56">#REF!</definedName>
    <definedName name="form02_65_1_AB__57">#REF!</definedName>
    <definedName name="form02_65_1_AB__58">#REF!</definedName>
    <definedName name="form02_65_1_AB__59">#REF!</definedName>
    <definedName name="form02_65_1_AB__6">#REF!</definedName>
    <definedName name="form02_65_1_AB__60">#REF!</definedName>
    <definedName name="form02_65_1_AB__61">#REF!</definedName>
    <definedName name="form02_65_1_AB__62">#REF!</definedName>
    <definedName name="form02_65_1_AB__63">#REF!</definedName>
    <definedName name="form02_65_1_AB__64">#REF!</definedName>
    <definedName name="form02_65_1_AB__65">#REF!</definedName>
    <definedName name="form02_65_1_AB__66">#REF!</definedName>
    <definedName name="form02_65_1_AB__67">#REF!</definedName>
    <definedName name="form02_65_1_AB__68">#REF!</definedName>
    <definedName name="form02_65_1_AB__69">#REF!</definedName>
    <definedName name="form02_65_1_AB__7">#REF!</definedName>
    <definedName name="form02_65_1_AB__70">#REF!</definedName>
    <definedName name="form02_65_1_AB__71">#REF!</definedName>
    <definedName name="form02_65_1_AB__72">#REF!</definedName>
    <definedName name="form02_65_1_AB__8">#REF!</definedName>
    <definedName name="form02_65_1_AB__9">#REF!</definedName>
    <definedName name="form02_65_1_BC__1">#REF!</definedName>
    <definedName name="form02_65_1_BC__10">#REF!</definedName>
    <definedName name="form02_65_1_BC__11">#REF!</definedName>
    <definedName name="form02_65_1_BC__12">#REF!</definedName>
    <definedName name="form02_65_1_BC__13">#REF!</definedName>
    <definedName name="form02_65_1_BC__14">#REF!</definedName>
    <definedName name="form02_65_1_BC__15">#REF!</definedName>
    <definedName name="form02_65_1_BC__16">#REF!</definedName>
    <definedName name="form02_65_1_BC__17">#REF!</definedName>
    <definedName name="form02_65_1_BC__18">#REF!</definedName>
    <definedName name="form02_65_1_BC__19">#REF!</definedName>
    <definedName name="form02_65_1_BC__2">#REF!</definedName>
    <definedName name="form02_65_1_BC__20">#REF!</definedName>
    <definedName name="form02_65_1_BC__21">#REF!</definedName>
    <definedName name="form02_65_1_BC__22">#REF!</definedName>
    <definedName name="form02_65_1_BC__23">#REF!</definedName>
    <definedName name="form02_65_1_BC__24">#REF!</definedName>
    <definedName name="form02_65_1_BC__25">#REF!</definedName>
    <definedName name="form02_65_1_BC__26">#REF!</definedName>
    <definedName name="form02_65_1_BC__27">#REF!</definedName>
    <definedName name="form02_65_1_BC__28">#REF!</definedName>
    <definedName name="form02_65_1_BC__29">#REF!</definedName>
    <definedName name="form02_65_1_BC__3">#REF!</definedName>
    <definedName name="form02_65_1_BC__30">#REF!</definedName>
    <definedName name="form02_65_1_BC__31">#REF!</definedName>
    <definedName name="form02_65_1_BC__32">#REF!</definedName>
    <definedName name="form02_65_1_BC__33">#REF!</definedName>
    <definedName name="form02_65_1_BC__34">#REF!</definedName>
    <definedName name="form02_65_1_BC__35">#REF!</definedName>
    <definedName name="form02_65_1_BC__36">#REF!</definedName>
    <definedName name="form02_65_1_BC__37">#REF!</definedName>
    <definedName name="form02_65_1_BC__38">#REF!</definedName>
    <definedName name="form02_65_1_BC__39">#REF!</definedName>
    <definedName name="form02_65_1_BC__4">#REF!</definedName>
    <definedName name="form02_65_1_BC__40">#REF!</definedName>
    <definedName name="form02_65_1_BC__41">#REF!</definedName>
    <definedName name="form02_65_1_BC__42">#REF!</definedName>
    <definedName name="form02_65_1_BC__43">#REF!</definedName>
    <definedName name="form02_65_1_BC__44">#REF!</definedName>
    <definedName name="form02_65_1_BC__45">#REF!</definedName>
    <definedName name="form02_65_1_BC__46">#REF!</definedName>
    <definedName name="form02_65_1_BC__47">#REF!</definedName>
    <definedName name="form02_65_1_BC__48">#REF!</definedName>
    <definedName name="form02_65_1_BC__49">#REF!</definedName>
    <definedName name="form02_65_1_BC__5">#REF!</definedName>
    <definedName name="form02_65_1_BC__50">#REF!</definedName>
    <definedName name="form02_65_1_BC__51">#REF!</definedName>
    <definedName name="form02_65_1_BC__52">#REF!</definedName>
    <definedName name="form02_65_1_BC__53">#REF!</definedName>
    <definedName name="form02_65_1_BC__54">#REF!</definedName>
    <definedName name="form02_65_1_BC__55">#REF!</definedName>
    <definedName name="form02_65_1_BC__56">#REF!</definedName>
    <definedName name="form02_65_1_BC__57">#REF!</definedName>
    <definedName name="form02_65_1_BC__58">#REF!</definedName>
    <definedName name="form02_65_1_BC__59">#REF!</definedName>
    <definedName name="form02_65_1_BC__6">#REF!</definedName>
    <definedName name="form02_65_1_BC__60">#REF!</definedName>
    <definedName name="form02_65_1_BC__61">#REF!</definedName>
    <definedName name="form02_65_1_BC__62">#REF!</definedName>
    <definedName name="form02_65_1_BC__63">#REF!</definedName>
    <definedName name="form02_65_1_BC__64">#REF!</definedName>
    <definedName name="form02_65_1_BC__65">#REF!</definedName>
    <definedName name="form02_65_1_BC__66">#REF!</definedName>
    <definedName name="form02_65_1_BC__67">#REF!</definedName>
    <definedName name="form02_65_1_BC__68">#REF!</definedName>
    <definedName name="form02_65_1_BC__69">#REF!</definedName>
    <definedName name="form02_65_1_BC__7">#REF!</definedName>
    <definedName name="form02_65_1_BC__70">#REF!</definedName>
    <definedName name="form02_65_1_BC__71">#REF!</definedName>
    <definedName name="form02_65_1_BC__72">#REF!</definedName>
    <definedName name="form02_65_1_BC__8">#REF!</definedName>
    <definedName name="form02_65_1_BC__9">#REF!</definedName>
    <definedName name="form02_65_1_North__1">#REF!</definedName>
    <definedName name="form02_65_1_North__10">#REF!</definedName>
    <definedName name="form02_65_1_North__11">#REF!</definedName>
    <definedName name="form02_65_1_North__12">#REF!</definedName>
    <definedName name="form02_65_1_North__13">#REF!</definedName>
    <definedName name="form02_65_1_North__14">#REF!</definedName>
    <definedName name="form02_65_1_North__15">#REF!</definedName>
    <definedName name="form02_65_1_North__16">#REF!</definedName>
    <definedName name="form02_65_1_North__17">#REF!</definedName>
    <definedName name="form02_65_1_North__18">#REF!</definedName>
    <definedName name="form02_65_1_North__19">#REF!</definedName>
    <definedName name="form02_65_1_North__2">#REF!</definedName>
    <definedName name="form02_65_1_North__20">#REF!</definedName>
    <definedName name="form02_65_1_North__21">#REF!</definedName>
    <definedName name="form02_65_1_North__22">#REF!</definedName>
    <definedName name="form02_65_1_North__23">#REF!</definedName>
    <definedName name="form02_65_1_North__24">#REF!</definedName>
    <definedName name="form02_65_1_North__25">#REF!</definedName>
    <definedName name="form02_65_1_North__26">#REF!</definedName>
    <definedName name="form02_65_1_North__27">#REF!</definedName>
    <definedName name="form02_65_1_North__28">#REF!</definedName>
    <definedName name="form02_65_1_North__29">#REF!</definedName>
    <definedName name="form02_65_1_North__3">#REF!</definedName>
    <definedName name="form02_65_1_North__30">#REF!</definedName>
    <definedName name="form02_65_1_North__31">#REF!</definedName>
    <definedName name="form02_65_1_North__32">#REF!</definedName>
    <definedName name="form02_65_1_North__33">#REF!</definedName>
    <definedName name="form02_65_1_North__34">#REF!</definedName>
    <definedName name="form02_65_1_North__35">#REF!</definedName>
    <definedName name="form02_65_1_North__36">#REF!</definedName>
    <definedName name="form02_65_1_North__37">#REF!</definedName>
    <definedName name="form02_65_1_North__38">#REF!</definedName>
    <definedName name="form02_65_1_North__39">#REF!</definedName>
    <definedName name="form02_65_1_North__4">#REF!</definedName>
    <definedName name="form02_65_1_North__40">#REF!</definedName>
    <definedName name="form02_65_1_North__41">#REF!</definedName>
    <definedName name="form02_65_1_North__42">#REF!</definedName>
    <definedName name="form02_65_1_North__43">#REF!</definedName>
    <definedName name="form02_65_1_North__44">#REF!</definedName>
    <definedName name="form02_65_1_North__45">#REF!</definedName>
    <definedName name="form02_65_1_North__46">#REF!</definedName>
    <definedName name="form02_65_1_North__47">#REF!</definedName>
    <definedName name="form02_65_1_North__48">#REF!</definedName>
    <definedName name="form02_65_1_North__49">#REF!</definedName>
    <definedName name="form02_65_1_North__5">#REF!</definedName>
    <definedName name="form02_65_1_North__50">#REF!</definedName>
    <definedName name="form02_65_1_North__51">#REF!</definedName>
    <definedName name="form02_65_1_North__52">#REF!</definedName>
    <definedName name="form02_65_1_North__53">#REF!</definedName>
    <definedName name="form02_65_1_North__54">#REF!</definedName>
    <definedName name="form02_65_1_North__55">#REF!</definedName>
    <definedName name="form02_65_1_North__56">#REF!</definedName>
    <definedName name="form02_65_1_North__57">#REF!</definedName>
    <definedName name="form02_65_1_North__58">#REF!</definedName>
    <definedName name="form02_65_1_North__59">#REF!</definedName>
    <definedName name="form02_65_1_North__6">#REF!</definedName>
    <definedName name="form02_65_1_North__60">#REF!</definedName>
    <definedName name="form02_65_1_North__61">#REF!</definedName>
    <definedName name="form02_65_1_North__62">#REF!</definedName>
    <definedName name="form02_65_1_North__63">#REF!</definedName>
    <definedName name="form02_65_1_North__64">#REF!</definedName>
    <definedName name="form02_65_1_North__65">#REF!</definedName>
    <definedName name="form02_65_1_North__66">#REF!</definedName>
    <definedName name="form02_65_1_North__67">#REF!</definedName>
    <definedName name="form02_65_1_North__68">#REF!</definedName>
    <definedName name="form02_65_1_North__69">#REF!</definedName>
    <definedName name="form02_65_1_North__7">#REF!</definedName>
    <definedName name="form02_65_1_North__70">#REF!</definedName>
    <definedName name="form02_65_1_North__71">#REF!</definedName>
    <definedName name="form02_65_1_North__72">#REF!</definedName>
    <definedName name="form02_65_1_North__8">#REF!</definedName>
    <definedName name="form02_65_1_North__9">#REF!</definedName>
    <definedName name="form02_65_1_ON__1">#REF!</definedName>
    <definedName name="form02_65_1_ON__10">#REF!</definedName>
    <definedName name="form02_65_1_ON__11">#REF!</definedName>
    <definedName name="form02_65_1_ON__12">#REF!</definedName>
    <definedName name="form02_65_1_ON__13">#REF!</definedName>
    <definedName name="form02_65_1_ON__14">#REF!</definedName>
    <definedName name="form02_65_1_ON__15">#REF!</definedName>
    <definedName name="form02_65_1_ON__16">#REF!</definedName>
    <definedName name="form02_65_1_ON__17">#REF!</definedName>
    <definedName name="form02_65_1_ON__18">#REF!</definedName>
    <definedName name="form02_65_1_ON__19">#REF!</definedName>
    <definedName name="form02_65_1_ON__2">#REF!</definedName>
    <definedName name="form02_65_1_ON__20">#REF!</definedName>
    <definedName name="form02_65_1_ON__21">#REF!</definedName>
    <definedName name="form02_65_1_ON__22">#REF!</definedName>
    <definedName name="form02_65_1_ON__23">#REF!</definedName>
    <definedName name="form02_65_1_ON__24">#REF!</definedName>
    <definedName name="form02_65_1_ON__25">#REF!</definedName>
    <definedName name="form02_65_1_ON__26">#REF!</definedName>
    <definedName name="form02_65_1_ON__27">#REF!</definedName>
    <definedName name="form02_65_1_ON__28">#REF!</definedName>
    <definedName name="form02_65_1_ON__29">#REF!</definedName>
    <definedName name="form02_65_1_ON__3">#REF!</definedName>
    <definedName name="form02_65_1_ON__30">#REF!</definedName>
    <definedName name="form02_65_1_ON__31">#REF!</definedName>
    <definedName name="form02_65_1_ON__32">#REF!</definedName>
    <definedName name="form02_65_1_ON__33">#REF!</definedName>
    <definedName name="form02_65_1_ON__34">#REF!</definedName>
    <definedName name="form02_65_1_ON__35">#REF!</definedName>
    <definedName name="form02_65_1_ON__36">#REF!</definedName>
    <definedName name="form02_65_1_ON__37">#REF!</definedName>
    <definedName name="form02_65_1_ON__38">#REF!</definedName>
    <definedName name="form02_65_1_ON__39">#REF!</definedName>
    <definedName name="form02_65_1_ON__4">#REF!</definedName>
    <definedName name="form02_65_1_ON__40">#REF!</definedName>
    <definedName name="form02_65_1_ON__41">#REF!</definedName>
    <definedName name="form02_65_1_ON__42">#REF!</definedName>
    <definedName name="form02_65_1_ON__43">#REF!</definedName>
    <definedName name="form02_65_1_ON__44">#REF!</definedName>
    <definedName name="form02_65_1_ON__45">#REF!</definedName>
    <definedName name="form02_65_1_ON__46">#REF!</definedName>
    <definedName name="form02_65_1_ON__47">#REF!</definedName>
    <definedName name="form02_65_1_ON__48">#REF!</definedName>
    <definedName name="form02_65_1_ON__49">#REF!</definedName>
    <definedName name="form02_65_1_ON__5">#REF!</definedName>
    <definedName name="form02_65_1_ON__50">#REF!</definedName>
    <definedName name="form02_65_1_ON__51">#REF!</definedName>
    <definedName name="form02_65_1_ON__52">#REF!</definedName>
    <definedName name="form02_65_1_ON__53">#REF!</definedName>
    <definedName name="form02_65_1_ON__54">#REF!</definedName>
    <definedName name="form02_65_1_ON__55">#REF!</definedName>
    <definedName name="form02_65_1_ON__56">#REF!</definedName>
    <definedName name="form02_65_1_ON__57">#REF!</definedName>
    <definedName name="form02_65_1_ON__58">#REF!</definedName>
    <definedName name="form02_65_1_ON__59">#REF!</definedName>
    <definedName name="form02_65_1_ON__6">#REF!</definedName>
    <definedName name="form02_65_1_ON__60">#REF!</definedName>
    <definedName name="form02_65_1_ON__61">#REF!</definedName>
    <definedName name="form02_65_1_ON__62">#REF!</definedName>
    <definedName name="form02_65_1_ON__63">#REF!</definedName>
    <definedName name="form02_65_1_ON__64">#REF!</definedName>
    <definedName name="form02_65_1_ON__65">#REF!</definedName>
    <definedName name="form02_65_1_ON__66">#REF!</definedName>
    <definedName name="form02_65_1_ON__67">#REF!</definedName>
    <definedName name="form02_65_1_ON__68">#REF!</definedName>
    <definedName name="form02_65_1_ON__69">#REF!</definedName>
    <definedName name="form02_65_1_ON__7">#REF!</definedName>
    <definedName name="form02_65_1_ON__70">#REF!</definedName>
    <definedName name="form02_65_1_ON__71">#REF!</definedName>
    <definedName name="form02_65_1_ON__72">#REF!</definedName>
    <definedName name="form02_65_1_ON__8">#REF!</definedName>
    <definedName name="form02_65_1_ON__9">#REF!</definedName>
    <definedName name="form02_65_1_Prairies__1">#REF!</definedName>
    <definedName name="form02_65_1_Prairies__10">#REF!</definedName>
    <definedName name="form02_65_1_Prairies__11">#REF!</definedName>
    <definedName name="form02_65_1_Prairies__12">#REF!</definedName>
    <definedName name="form02_65_1_Prairies__13">#REF!</definedName>
    <definedName name="form02_65_1_Prairies__14">#REF!</definedName>
    <definedName name="form02_65_1_Prairies__15">#REF!</definedName>
    <definedName name="form02_65_1_Prairies__16">#REF!</definedName>
    <definedName name="form02_65_1_Prairies__17">#REF!</definedName>
    <definedName name="form02_65_1_Prairies__18">#REF!</definedName>
    <definedName name="form02_65_1_Prairies__19">#REF!</definedName>
    <definedName name="form02_65_1_Prairies__2">#REF!</definedName>
    <definedName name="form02_65_1_Prairies__20">#REF!</definedName>
    <definedName name="form02_65_1_Prairies__21">#REF!</definedName>
    <definedName name="form02_65_1_Prairies__22">#REF!</definedName>
    <definedName name="form02_65_1_Prairies__23">#REF!</definedName>
    <definedName name="form02_65_1_Prairies__24">#REF!</definedName>
    <definedName name="form02_65_1_Prairies__25">#REF!</definedName>
    <definedName name="form02_65_1_Prairies__26">#REF!</definedName>
    <definedName name="form02_65_1_Prairies__27">#REF!</definedName>
    <definedName name="form02_65_1_Prairies__28">#REF!</definedName>
    <definedName name="form02_65_1_Prairies__29">#REF!</definedName>
    <definedName name="form02_65_1_Prairies__3">#REF!</definedName>
    <definedName name="form02_65_1_Prairies__30">#REF!</definedName>
    <definedName name="form02_65_1_Prairies__31">#REF!</definedName>
    <definedName name="form02_65_1_Prairies__32">#REF!</definedName>
    <definedName name="form02_65_1_Prairies__33">#REF!</definedName>
    <definedName name="form02_65_1_Prairies__34">#REF!</definedName>
    <definedName name="form02_65_1_Prairies__35">#REF!</definedName>
    <definedName name="form02_65_1_Prairies__36">#REF!</definedName>
    <definedName name="form02_65_1_Prairies__37">#REF!</definedName>
    <definedName name="form02_65_1_Prairies__38">#REF!</definedName>
    <definedName name="form02_65_1_Prairies__39">#REF!</definedName>
    <definedName name="form02_65_1_Prairies__4">#REF!</definedName>
    <definedName name="form02_65_1_Prairies__40">#REF!</definedName>
    <definedName name="form02_65_1_Prairies__41">#REF!</definedName>
    <definedName name="form02_65_1_Prairies__42">#REF!</definedName>
    <definedName name="form02_65_1_Prairies__43">#REF!</definedName>
    <definedName name="form02_65_1_Prairies__44">#REF!</definedName>
    <definedName name="form02_65_1_Prairies__45">#REF!</definedName>
    <definedName name="form02_65_1_Prairies__46">#REF!</definedName>
    <definedName name="form02_65_1_Prairies__47">#REF!</definedName>
    <definedName name="form02_65_1_Prairies__48">#REF!</definedName>
    <definedName name="form02_65_1_Prairies__49">#REF!</definedName>
    <definedName name="form02_65_1_Prairies__5">#REF!</definedName>
    <definedName name="form02_65_1_Prairies__50">#REF!</definedName>
    <definedName name="form02_65_1_Prairies__51">#REF!</definedName>
    <definedName name="form02_65_1_Prairies__52">#REF!</definedName>
    <definedName name="form02_65_1_Prairies__53">#REF!</definedName>
    <definedName name="form02_65_1_Prairies__54">#REF!</definedName>
    <definedName name="form02_65_1_Prairies__55">#REF!</definedName>
    <definedName name="form02_65_1_Prairies__56">#REF!</definedName>
    <definedName name="form02_65_1_Prairies__57">#REF!</definedName>
    <definedName name="form02_65_1_Prairies__58">#REF!</definedName>
    <definedName name="form02_65_1_Prairies__59">#REF!</definedName>
    <definedName name="form02_65_1_Prairies__6">#REF!</definedName>
    <definedName name="form02_65_1_Prairies__60">#REF!</definedName>
    <definedName name="form02_65_1_Prairies__61">#REF!</definedName>
    <definedName name="form02_65_1_Prairies__62">#REF!</definedName>
    <definedName name="form02_65_1_Prairies__63">#REF!</definedName>
    <definedName name="form02_65_1_Prairies__64">#REF!</definedName>
    <definedName name="form02_65_1_Prairies__65">#REF!</definedName>
    <definedName name="form02_65_1_Prairies__66">#REF!</definedName>
    <definedName name="form02_65_1_Prairies__67">#REF!</definedName>
    <definedName name="form02_65_1_Prairies__68">#REF!</definedName>
    <definedName name="form02_65_1_Prairies__69">#REF!</definedName>
    <definedName name="form02_65_1_Prairies__7">#REF!</definedName>
    <definedName name="form02_65_1_Prairies__70">#REF!</definedName>
    <definedName name="form02_65_1_Prairies__71">#REF!</definedName>
    <definedName name="form02_65_1_Prairies__72">#REF!</definedName>
    <definedName name="form02_65_1_Prairies__8">#REF!</definedName>
    <definedName name="form02_65_1_Prairies__9">#REF!</definedName>
    <definedName name="form02_65_1_QC__1">#REF!</definedName>
    <definedName name="form02_65_1_QC__10">#REF!</definedName>
    <definedName name="form02_65_1_QC__11">#REF!</definedName>
    <definedName name="form02_65_1_QC__12">#REF!</definedName>
    <definedName name="form02_65_1_QC__13">#REF!</definedName>
    <definedName name="form02_65_1_QC__14">#REF!</definedName>
    <definedName name="form02_65_1_QC__15">#REF!</definedName>
    <definedName name="form02_65_1_QC__16">#REF!</definedName>
    <definedName name="form02_65_1_QC__17">#REF!</definedName>
    <definedName name="form02_65_1_QC__18">#REF!</definedName>
    <definedName name="form02_65_1_QC__19">#REF!</definedName>
    <definedName name="form02_65_1_QC__2">#REF!</definedName>
    <definedName name="form02_65_1_QC__20">#REF!</definedName>
    <definedName name="form02_65_1_QC__21">#REF!</definedName>
    <definedName name="form02_65_1_QC__22">#REF!</definedName>
    <definedName name="form02_65_1_QC__23">#REF!</definedName>
    <definedName name="form02_65_1_QC__24">#REF!</definedName>
    <definedName name="form02_65_1_QC__25">#REF!</definedName>
    <definedName name="form02_65_1_QC__26">#REF!</definedName>
    <definedName name="form02_65_1_QC__27">#REF!</definedName>
    <definedName name="form02_65_1_QC__28">#REF!</definedName>
    <definedName name="form02_65_1_QC__29">#REF!</definedName>
    <definedName name="form02_65_1_QC__3">#REF!</definedName>
    <definedName name="form02_65_1_QC__30">#REF!</definedName>
    <definedName name="form02_65_1_QC__31">#REF!</definedName>
    <definedName name="form02_65_1_QC__32">#REF!</definedName>
    <definedName name="form02_65_1_QC__33">#REF!</definedName>
    <definedName name="form02_65_1_QC__34">#REF!</definedName>
    <definedName name="form02_65_1_QC__35">#REF!</definedName>
    <definedName name="form02_65_1_QC__36">#REF!</definedName>
    <definedName name="form02_65_1_QC__37">#REF!</definedName>
    <definedName name="form02_65_1_QC__38">#REF!</definedName>
    <definedName name="form02_65_1_QC__39">#REF!</definedName>
    <definedName name="form02_65_1_QC__4">#REF!</definedName>
    <definedName name="form02_65_1_QC__40">#REF!</definedName>
    <definedName name="form02_65_1_QC__41">#REF!</definedName>
    <definedName name="form02_65_1_QC__42">#REF!</definedName>
    <definedName name="form02_65_1_QC__43">#REF!</definedName>
    <definedName name="form02_65_1_QC__44">#REF!</definedName>
    <definedName name="form02_65_1_QC__45">#REF!</definedName>
    <definedName name="form02_65_1_QC__46">#REF!</definedName>
    <definedName name="form02_65_1_QC__47">#REF!</definedName>
    <definedName name="form02_65_1_QC__48">#REF!</definedName>
    <definedName name="form02_65_1_QC__49">#REF!</definedName>
    <definedName name="form02_65_1_QC__5">#REF!</definedName>
    <definedName name="form02_65_1_QC__50">#REF!</definedName>
    <definedName name="form02_65_1_QC__51">#REF!</definedName>
    <definedName name="form02_65_1_QC__52">#REF!</definedName>
    <definedName name="form02_65_1_QC__53">#REF!</definedName>
    <definedName name="form02_65_1_QC__54">#REF!</definedName>
    <definedName name="form02_65_1_QC__55">#REF!</definedName>
    <definedName name="form02_65_1_QC__56">#REF!</definedName>
    <definedName name="form02_65_1_QC__57">#REF!</definedName>
    <definedName name="form02_65_1_QC__58">#REF!</definedName>
    <definedName name="form02_65_1_QC__59">#REF!</definedName>
    <definedName name="form02_65_1_QC__6">#REF!</definedName>
    <definedName name="form02_65_1_QC__60">#REF!</definedName>
    <definedName name="form02_65_1_QC__61">#REF!</definedName>
    <definedName name="form02_65_1_QC__62">#REF!</definedName>
    <definedName name="form02_65_1_QC__63">#REF!</definedName>
    <definedName name="form02_65_1_QC__64">#REF!</definedName>
    <definedName name="form02_65_1_QC__65">#REF!</definedName>
    <definedName name="form02_65_1_QC__66">#REF!</definedName>
    <definedName name="form02_65_1_QC__67">#REF!</definedName>
    <definedName name="form02_65_1_QC__68">#REF!</definedName>
    <definedName name="form02_65_1_QC__69">#REF!</definedName>
    <definedName name="form02_65_1_QC__7">#REF!</definedName>
    <definedName name="form02_65_1_QC__70">#REF!</definedName>
    <definedName name="form02_65_1_QC__71">#REF!</definedName>
    <definedName name="form02_65_1_QC__72">#REF!</definedName>
    <definedName name="form02_65_1_QC__8">#REF!</definedName>
    <definedName name="form02_65_1_QC__9">#REF!</definedName>
    <definedName name="form02_65_3__1">#REF!</definedName>
    <definedName name="form02_65_3__10">#REF!</definedName>
    <definedName name="form02_65_3__100">#REF!</definedName>
    <definedName name="form02_65_3__1000">#REF!</definedName>
    <definedName name="form02_65_3__1001">#REF!</definedName>
    <definedName name="form02_65_3__1002">#REF!</definedName>
    <definedName name="form02_65_3__1003">#REF!</definedName>
    <definedName name="form02_65_3__1004">#REF!</definedName>
    <definedName name="form02_65_3__1005">#REF!</definedName>
    <definedName name="form02_65_3__1006">#REF!</definedName>
    <definedName name="form02_65_3__1007">#REF!</definedName>
    <definedName name="form02_65_3__1008">#REF!</definedName>
    <definedName name="form02_65_3__1009">#REF!</definedName>
    <definedName name="form02_65_3__101">#REF!</definedName>
    <definedName name="form02_65_3__1010">#REF!</definedName>
    <definedName name="form02_65_3__1011">#REF!</definedName>
    <definedName name="form02_65_3__1012">#REF!</definedName>
    <definedName name="form02_65_3__1013">#REF!</definedName>
    <definedName name="form02_65_3__1014">#REF!</definedName>
    <definedName name="form02_65_3__1015">#REF!</definedName>
    <definedName name="form02_65_3__1016">#REF!</definedName>
    <definedName name="form02_65_3__1017">#REF!</definedName>
    <definedName name="form02_65_3__1018">#REF!</definedName>
    <definedName name="form02_65_3__1019">#REF!</definedName>
    <definedName name="form02_65_3__102">#REF!</definedName>
    <definedName name="form02_65_3__1020">#REF!</definedName>
    <definedName name="form02_65_3__1021">#REF!</definedName>
    <definedName name="form02_65_3__1022">#REF!</definedName>
    <definedName name="form02_65_3__1023">#REF!</definedName>
    <definedName name="form02_65_3__1024">#REF!</definedName>
    <definedName name="form02_65_3__1025">#REF!</definedName>
    <definedName name="form02_65_3__1026">#REF!</definedName>
    <definedName name="form02_65_3__1027">#REF!</definedName>
    <definedName name="form02_65_3__1028">#REF!</definedName>
    <definedName name="form02_65_3__1029">#REF!</definedName>
    <definedName name="form02_65_3__103">#REF!</definedName>
    <definedName name="form02_65_3__1030">#REF!</definedName>
    <definedName name="form02_65_3__1031">#REF!</definedName>
    <definedName name="form02_65_3__1032">#REF!</definedName>
    <definedName name="form02_65_3__1033">#REF!</definedName>
    <definedName name="form02_65_3__1034">#REF!</definedName>
    <definedName name="form02_65_3__1035">#REF!</definedName>
    <definedName name="form02_65_3__1036">#REF!</definedName>
    <definedName name="form02_65_3__1037">#REF!</definedName>
    <definedName name="form02_65_3__1038">#REF!</definedName>
    <definedName name="form02_65_3__1039">#REF!</definedName>
    <definedName name="form02_65_3__104">#REF!</definedName>
    <definedName name="form02_65_3__1040">#REF!</definedName>
    <definedName name="form02_65_3__1041">#REF!</definedName>
    <definedName name="form02_65_3__1042">#REF!</definedName>
    <definedName name="form02_65_3__1043">#REF!</definedName>
    <definedName name="form02_65_3__1044">#REF!</definedName>
    <definedName name="form02_65_3__1045">#REF!</definedName>
    <definedName name="form02_65_3__1046">#REF!</definedName>
    <definedName name="form02_65_3__1047">#REF!</definedName>
    <definedName name="form02_65_3__1048">#REF!</definedName>
    <definedName name="form02_65_3__1049">#REF!</definedName>
    <definedName name="form02_65_3__105">#REF!</definedName>
    <definedName name="form02_65_3__1050">#REF!</definedName>
    <definedName name="form02_65_3__1051">#REF!</definedName>
    <definedName name="form02_65_3__1052">#REF!</definedName>
    <definedName name="form02_65_3__1053">#REF!</definedName>
    <definedName name="form02_65_3__1054">#REF!</definedName>
    <definedName name="form02_65_3__1055">#REF!</definedName>
    <definedName name="form02_65_3__1056">#REF!</definedName>
    <definedName name="form02_65_3__1057">#REF!</definedName>
    <definedName name="form02_65_3__1058">#REF!</definedName>
    <definedName name="form02_65_3__1059">#REF!</definedName>
    <definedName name="form02_65_3__106">#REF!</definedName>
    <definedName name="form02_65_3__1060">#REF!</definedName>
    <definedName name="form02_65_3__1061">#REF!</definedName>
    <definedName name="form02_65_3__1062">#REF!</definedName>
    <definedName name="form02_65_3__1063">#REF!</definedName>
    <definedName name="form02_65_3__1064">#REF!</definedName>
    <definedName name="form02_65_3__1065">#REF!</definedName>
    <definedName name="form02_65_3__1066">#REF!</definedName>
    <definedName name="form02_65_3__1067">#REF!</definedName>
    <definedName name="form02_65_3__1068">#REF!</definedName>
    <definedName name="form02_65_3__1069">#REF!</definedName>
    <definedName name="form02_65_3__107">#REF!</definedName>
    <definedName name="form02_65_3__1070">#REF!</definedName>
    <definedName name="form02_65_3__1071">#REF!</definedName>
    <definedName name="form02_65_3__1072">#REF!</definedName>
    <definedName name="form02_65_3__1073">#REF!</definedName>
    <definedName name="form02_65_3__1074">#REF!</definedName>
    <definedName name="form02_65_3__1075">#REF!</definedName>
    <definedName name="form02_65_3__1076">#REF!</definedName>
    <definedName name="form02_65_3__1077">#REF!</definedName>
    <definedName name="form02_65_3__1078">#REF!</definedName>
    <definedName name="form02_65_3__1079">#REF!</definedName>
    <definedName name="form02_65_3__108">#REF!</definedName>
    <definedName name="form02_65_3__1080">#REF!</definedName>
    <definedName name="form02_65_3__1081">#REF!</definedName>
    <definedName name="form02_65_3__1082">#REF!</definedName>
    <definedName name="form02_65_3__1083">#REF!</definedName>
    <definedName name="form02_65_3__1084">#REF!</definedName>
    <definedName name="form02_65_3__1085">#REF!</definedName>
    <definedName name="form02_65_3__1086">#REF!</definedName>
    <definedName name="form02_65_3__1087">#REF!</definedName>
    <definedName name="form02_65_3__1088">#REF!</definedName>
    <definedName name="form02_65_3__1089">#REF!</definedName>
    <definedName name="form02_65_3__109">#REF!</definedName>
    <definedName name="form02_65_3__1090">#REF!</definedName>
    <definedName name="form02_65_3__1091">#REF!</definedName>
    <definedName name="form02_65_3__1092">#REF!</definedName>
    <definedName name="form02_65_3__1093">#REF!</definedName>
    <definedName name="form02_65_3__1094">#REF!</definedName>
    <definedName name="form02_65_3__1095">#REF!</definedName>
    <definedName name="form02_65_3__1096">#REF!</definedName>
    <definedName name="form02_65_3__1097">#REF!</definedName>
    <definedName name="form02_65_3__1098">#REF!</definedName>
    <definedName name="form02_65_3__11">#REF!</definedName>
    <definedName name="form02_65_3__110">#REF!</definedName>
    <definedName name="form02_65_3__111">#REF!</definedName>
    <definedName name="form02_65_3__112">#REF!</definedName>
    <definedName name="form02_65_3__113">#REF!</definedName>
    <definedName name="form02_65_3__114">#REF!</definedName>
    <definedName name="form02_65_3__115">#REF!</definedName>
    <definedName name="form02_65_3__116">#REF!</definedName>
    <definedName name="form02_65_3__117">#REF!</definedName>
    <definedName name="form02_65_3__118">#REF!</definedName>
    <definedName name="form02_65_3__119">#REF!</definedName>
    <definedName name="form02_65_3__12">#REF!</definedName>
    <definedName name="form02_65_3__120">#REF!</definedName>
    <definedName name="form02_65_3__121">#REF!</definedName>
    <definedName name="form02_65_3__122">#REF!</definedName>
    <definedName name="form02_65_3__123">#REF!</definedName>
    <definedName name="form02_65_3__124">#REF!</definedName>
    <definedName name="form02_65_3__125">#REF!</definedName>
    <definedName name="form02_65_3__126">#REF!</definedName>
    <definedName name="form02_65_3__127">#REF!</definedName>
    <definedName name="form02_65_3__128">#REF!</definedName>
    <definedName name="form02_65_3__129">#REF!</definedName>
    <definedName name="form02_65_3__13">#REF!</definedName>
    <definedName name="form02_65_3__130">#REF!</definedName>
    <definedName name="form02_65_3__131">#REF!</definedName>
    <definedName name="form02_65_3__132">#REF!</definedName>
    <definedName name="form02_65_3__133">#REF!</definedName>
    <definedName name="form02_65_3__134">#REF!</definedName>
    <definedName name="form02_65_3__135">#REF!</definedName>
    <definedName name="form02_65_3__136">#REF!</definedName>
    <definedName name="form02_65_3__137">#REF!</definedName>
    <definedName name="form02_65_3__138">#REF!</definedName>
    <definedName name="form02_65_3__139">#REF!</definedName>
    <definedName name="form02_65_3__14">#REF!</definedName>
    <definedName name="form02_65_3__140">#REF!</definedName>
    <definedName name="form02_65_3__141">#REF!</definedName>
    <definedName name="form02_65_3__142">#REF!</definedName>
    <definedName name="form02_65_3__143">#REF!</definedName>
    <definedName name="form02_65_3__144">#REF!</definedName>
    <definedName name="form02_65_3__145">#REF!</definedName>
    <definedName name="form02_65_3__146">#REF!</definedName>
    <definedName name="form02_65_3__147">#REF!</definedName>
    <definedName name="form02_65_3__148">#REF!</definedName>
    <definedName name="form02_65_3__149">#REF!</definedName>
    <definedName name="form02_65_3__15">#REF!</definedName>
    <definedName name="form02_65_3__150">#REF!</definedName>
    <definedName name="form02_65_3__151">#REF!</definedName>
    <definedName name="form02_65_3__152">#REF!</definedName>
    <definedName name="form02_65_3__153">#REF!</definedName>
    <definedName name="form02_65_3__154">#REF!</definedName>
    <definedName name="form02_65_3__155">#REF!</definedName>
    <definedName name="form02_65_3__156">#REF!</definedName>
    <definedName name="form02_65_3__157">#REF!</definedName>
    <definedName name="form02_65_3__158">#REF!</definedName>
    <definedName name="form02_65_3__159">#REF!</definedName>
    <definedName name="form02_65_3__16">#REF!</definedName>
    <definedName name="form02_65_3__160">#REF!</definedName>
    <definedName name="form02_65_3__161">#REF!</definedName>
    <definedName name="form02_65_3__162">#REF!</definedName>
    <definedName name="form02_65_3__163">#REF!</definedName>
    <definedName name="form02_65_3__164">#REF!</definedName>
    <definedName name="form02_65_3__165">#REF!</definedName>
    <definedName name="form02_65_3__166">#REF!</definedName>
    <definedName name="form02_65_3__167">#REF!</definedName>
    <definedName name="form02_65_3__168">#REF!</definedName>
    <definedName name="form02_65_3__169">#REF!</definedName>
    <definedName name="form02_65_3__17">#REF!</definedName>
    <definedName name="form02_65_3__170">#REF!</definedName>
    <definedName name="form02_65_3__171">#REF!</definedName>
    <definedName name="form02_65_3__172">#REF!</definedName>
    <definedName name="form02_65_3__173">#REF!</definedName>
    <definedName name="form02_65_3__174">#REF!</definedName>
    <definedName name="form02_65_3__175">#REF!</definedName>
    <definedName name="form02_65_3__176">#REF!</definedName>
    <definedName name="form02_65_3__177">#REF!</definedName>
    <definedName name="form02_65_3__178">#REF!</definedName>
    <definedName name="form02_65_3__179">#REF!</definedName>
    <definedName name="form02_65_3__18">#REF!</definedName>
    <definedName name="form02_65_3__180">#REF!</definedName>
    <definedName name="form02_65_3__181">#REF!</definedName>
    <definedName name="form02_65_3__182">#REF!</definedName>
    <definedName name="form02_65_3__183">#REF!</definedName>
    <definedName name="form02_65_3__184">#REF!</definedName>
    <definedName name="form02_65_3__185">#REF!</definedName>
    <definedName name="form02_65_3__186">#REF!</definedName>
    <definedName name="form02_65_3__187">#REF!</definedName>
    <definedName name="form02_65_3__188">#REF!</definedName>
    <definedName name="form02_65_3__189">#REF!</definedName>
    <definedName name="form02_65_3__19">#REF!</definedName>
    <definedName name="form02_65_3__190">#REF!</definedName>
    <definedName name="form02_65_3__191">#REF!</definedName>
    <definedName name="form02_65_3__192">#REF!</definedName>
    <definedName name="form02_65_3__193">#REF!</definedName>
    <definedName name="form02_65_3__194">#REF!</definedName>
    <definedName name="form02_65_3__195">#REF!</definedName>
    <definedName name="form02_65_3__196">#REF!</definedName>
    <definedName name="form02_65_3__197">#REF!</definedName>
    <definedName name="form02_65_3__198">#REF!</definedName>
    <definedName name="form02_65_3__199">#REF!</definedName>
    <definedName name="form02_65_3__2">#REF!</definedName>
    <definedName name="form02_65_3__20">#REF!</definedName>
    <definedName name="form02_65_3__200">#REF!</definedName>
    <definedName name="form02_65_3__201">#REF!</definedName>
    <definedName name="form02_65_3__202">#REF!</definedName>
    <definedName name="form02_65_3__203">#REF!</definedName>
    <definedName name="form02_65_3__204">#REF!</definedName>
    <definedName name="form02_65_3__205">#REF!</definedName>
    <definedName name="form02_65_3__206">#REF!</definedName>
    <definedName name="form02_65_3__207">#REF!</definedName>
    <definedName name="form02_65_3__208">#REF!</definedName>
    <definedName name="form02_65_3__209">#REF!</definedName>
    <definedName name="form02_65_3__21">#REF!</definedName>
    <definedName name="form02_65_3__210">#REF!</definedName>
    <definedName name="form02_65_3__211">#REF!</definedName>
    <definedName name="form02_65_3__212">#REF!</definedName>
    <definedName name="form02_65_3__213">#REF!</definedName>
    <definedName name="form02_65_3__214">#REF!</definedName>
    <definedName name="form02_65_3__215">#REF!</definedName>
    <definedName name="form02_65_3__216">#REF!</definedName>
    <definedName name="form02_65_3__217">#REF!</definedName>
    <definedName name="form02_65_3__218">#REF!</definedName>
    <definedName name="form02_65_3__219">#REF!</definedName>
    <definedName name="form02_65_3__22">#REF!</definedName>
    <definedName name="form02_65_3__220">#REF!</definedName>
    <definedName name="form02_65_3__221">#REF!</definedName>
    <definedName name="form02_65_3__222">#REF!</definedName>
    <definedName name="form02_65_3__223">#REF!</definedName>
    <definedName name="form02_65_3__224">#REF!</definedName>
    <definedName name="form02_65_3__225">#REF!</definedName>
    <definedName name="form02_65_3__226">#REF!</definedName>
    <definedName name="form02_65_3__227">#REF!</definedName>
    <definedName name="form02_65_3__228">#REF!</definedName>
    <definedName name="form02_65_3__229">#REF!</definedName>
    <definedName name="form02_65_3__23">#REF!</definedName>
    <definedName name="form02_65_3__230">#REF!</definedName>
    <definedName name="form02_65_3__231">#REF!</definedName>
    <definedName name="form02_65_3__232">#REF!</definedName>
    <definedName name="form02_65_3__233">#REF!</definedName>
    <definedName name="form02_65_3__234">#REF!</definedName>
    <definedName name="form02_65_3__235">#REF!</definedName>
    <definedName name="form02_65_3__236">#REF!</definedName>
    <definedName name="form02_65_3__237">#REF!</definedName>
    <definedName name="form02_65_3__238">#REF!</definedName>
    <definedName name="form02_65_3__239">#REF!</definedName>
    <definedName name="form02_65_3__24">#REF!</definedName>
    <definedName name="form02_65_3__240">#REF!</definedName>
    <definedName name="form02_65_3__241">#REF!</definedName>
    <definedName name="form02_65_3__242">#REF!</definedName>
    <definedName name="form02_65_3__243">#REF!</definedName>
    <definedName name="form02_65_3__244">#REF!</definedName>
    <definedName name="form02_65_3__245">#REF!</definedName>
    <definedName name="form02_65_3__246">#REF!</definedName>
    <definedName name="form02_65_3__247">#REF!</definedName>
    <definedName name="form02_65_3__248">#REF!</definedName>
    <definedName name="form02_65_3__249">#REF!</definedName>
    <definedName name="form02_65_3__25">#REF!</definedName>
    <definedName name="form02_65_3__250">#REF!</definedName>
    <definedName name="form02_65_3__251">#REF!</definedName>
    <definedName name="form02_65_3__252">#REF!</definedName>
    <definedName name="form02_65_3__253">#REF!</definedName>
    <definedName name="form02_65_3__254">#REF!</definedName>
    <definedName name="form02_65_3__255">#REF!</definedName>
    <definedName name="form02_65_3__256">#REF!</definedName>
    <definedName name="form02_65_3__257">#REF!</definedName>
    <definedName name="form02_65_3__258">#REF!</definedName>
    <definedName name="form02_65_3__259">#REF!</definedName>
    <definedName name="form02_65_3__26">#REF!</definedName>
    <definedName name="form02_65_3__260">#REF!</definedName>
    <definedName name="form02_65_3__261">#REF!</definedName>
    <definedName name="form02_65_3__262">#REF!</definedName>
    <definedName name="form02_65_3__263">#REF!</definedName>
    <definedName name="form02_65_3__264">#REF!</definedName>
    <definedName name="form02_65_3__265">#REF!</definedName>
    <definedName name="form02_65_3__266">#REF!</definedName>
    <definedName name="form02_65_3__267">#REF!</definedName>
    <definedName name="form02_65_3__268">#REF!</definedName>
    <definedName name="form02_65_3__269">#REF!</definedName>
    <definedName name="form02_65_3__27">#REF!</definedName>
    <definedName name="form02_65_3__270">#REF!</definedName>
    <definedName name="form02_65_3__271">#REF!</definedName>
    <definedName name="form02_65_3__272">#REF!</definedName>
    <definedName name="form02_65_3__273">#REF!</definedName>
    <definedName name="form02_65_3__274">#REF!</definedName>
    <definedName name="form02_65_3__275">#REF!</definedName>
    <definedName name="form02_65_3__276">#REF!</definedName>
    <definedName name="form02_65_3__277">#REF!</definedName>
    <definedName name="form02_65_3__278">#REF!</definedName>
    <definedName name="form02_65_3__279">#REF!</definedName>
    <definedName name="form02_65_3__28">#REF!</definedName>
    <definedName name="form02_65_3__280">#REF!</definedName>
    <definedName name="form02_65_3__281">#REF!</definedName>
    <definedName name="form02_65_3__282">#REF!</definedName>
    <definedName name="form02_65_3__283">#REF!</definedName>
    <definedName name="form02_65_3__284">#REF!</definedName>
    <definedName name="form02_65_3__285">#REF!</definedName>
    <definedName name="form02_65_3__286">#REF!</definedName>
    <definedName name="form02_65_3__287">#REF!</definedName>
    <definedName name="form02_65_3__288">#REF!</definedName>
    <definedName name="form02_65_3__289">#REF!</definedName>
    <definedName name="form02_65_3__29">#REF!</definedName>
    <definedName name="form02_65_3__290">#REF!</definedName>
    <definedName name="form02_65_3__291">#REF!</definedName>
    <definedName name="form02_65_3__292">#REF!</definedName>
    <definedName name="form02_65_3__293">#REF!</definedName>
    <definedName name="form02_65_3__294">#REF!</definedName>
    <definedName name="form02_65_3__295">#REF!</definedName>
    <definedName name="form02_65_3__296">#REF!</definedName>
    <definedName name="form02_65_3__297">#REF!</definedName>
    <definedName name="form02_65_3__298">#REF!</definedName>
    <definedName name="form02_65_3__299">#REF!</definedName>
    <definedName name="form02_65_3__3">#REF!</definedName>
    <definedName name="form02_65_3__30">#REF!</definedName>
    <definedName name="form02_65_3__300">#REF!</definedName>
    <definedName name="form02_65_3__301">#REF!</definedName>
    <definedName name="form02_65_3__302">#REF!</definedName>
    <definedName name="form02_65_3__303">#REF!</definedName>
    <definedName name="form02_65_3__304">#REF!</definedName>
    <definedName name="form02_65_3__305">#REF!</definedName>
    <definedName name="form02_65_3__306">#REF!</definedName>
    <definedName name="form02_65_3__307">#REF!</definedName>
    <definedName name="form02_65_3__308">#REF!</definedName>
    <definedName name="form02_65_3__309">#REF!</definedName>
    <definedName name="form02_65_3__31">#REF!</definedName>
    <definedName name="form02_65_3__310">#REF!</definedName>
    <definedName name="form02_65_3__311">#REF!</definedName>
    <definedName name="form02_65_3__312">#REF!</definedName>
    <definedName name="form02_65_3__313">#REF!</definedName>
    <definedName name="form02_65_3__314">#REF!</definedName>
    <definedName name="form02_65_3__315">#REF!</definedName>
    <definedName name="form02_65_3__316">#REF!</definedName>
    <definedName name="form02_65_3__317">#REF!</definedName>
    <definedName name="form02_65_3__318">#REF!</definedName>
    <definedName name="form02_65_3__319">#REF!</definedName>
    <definedName name="form02_65_3__32">#REF!</definedName>
    <definedName name="form02_65_3__320">#REF!</definedName>
    <definedName name="form02_65_3__321">#REF!</definedName>
    <definedName name="form02_65_3__322">#REF!</definedName>
    <definedName name="form02_65_3__323">#REF!</definedName>
    <definedName name="form02_65_3__324">#REF!</definedName>
    <definedName name="form02_65_3__325">#REF!</definedName>
    <definedName name="form02_65_3__326">#REF!</definedName>
    <definedName name="form02_65_3__327">#REF!</definedName>
    <definedName name="form02_65_3__328">#REF!</definedName>
    <definedName name="form02_65_3__329">#REF!</definedName>
    <definedName name="form02_65_3__33">#REF!</definedName>
    <definedName name="form02_65_3__330">#REF!</definedName>
    <definedName name="form02_65_3__331">#REF!</definedName>
    <definedName name="form02_65_3__332">#REF!</definedName>
    <definedName name="form02_65_3__333">#REF!</definedName>
    <definedName name="form02_65_3__334">#REF!</definedName>
    <definedName name="form02_65_3__335">#REF!</definedName>
    <definedName name="form02_65_3__336">#REF!</definedName>
    <definedName name="form02_65_3__337">#REF!</definedName>
    <definedName name="form02_65_3__338">#REF!</definedName>
    <definedName name="form02_65_3__339">#REF!</definedName>
    <definedName name="form02_65_3__34">#REF!</definedName>
    <definedName name="form02_65_3__340">#REF!</definedName>
    <definedName name="form02_65_3__341">#REF!</definedName>
    <definedName name="form02_65_3__342">#REF!</definedName>
    <definedName name="form02_65_3__343">#REF!</definedName>
    <definedName name="form02_65_3__344">#REF!</definedName>
    <definedName name="form02_65_3__345">#REF!</definedName>
    <definedName name="form02_65_3__346">#REF!</definedName>
    <definedName name="form02_65_3__347">#REF!</definedName>
    <definedName name="form02_65_3__348">#REF!</definedName>
    <definedName name="form02_65_3__349">#REF!</definedName>
    <definedName name="form02_65_3__35">#REF!</definedName>
    <definedName name="form02_65_3__350">#REF!</definedName>
    <definedName name="form02_65_3__351">#REF!</definedName>
    <definedName name="form02_65_3__352">#REF!</definedName>
    <definedName name="form02_65_3__353">#REF!</definedName>
    <definedName name="form02_65_3__354">#REF!</definedName>
    <definedName name="form02_65_3__355">#REF!</definedName>
    <definedName name="form02_65_3__356">#REF!</definedName>
    <definedName name="form02_65_3__357">#REF!</definedName>
    <definedName name="form02_65_3__358">#REF!</definedName>
    <definedName name="form02_65_3__359">#REF!</definedName>
    <definedName name="form02_65_3__36">#REF!</definedName>
    <definedName name="form02_65_3__360">#REF!</definedName>
    <definedName name="form02_65_3__361">#REF!</definedName>
    <definedName name="form02_65_3__362">#REF!</definedName>
    <definedName name="form02_65_3__363">#REF!</definedName>
    <definedName name="form02_65_3__364">#REF!</definedName>
    <definedName name="form02_65_3__365">#REF!</definedName>
    <definedName name="form02_65_3__366">#REF!</definedName>
    <definedName name="form02_65_3__367">#REF!</definedName>
    <definedName name="form02_65_3__368">#REF!</definedName>
    <definedName name="form02_65_3__369">#REF!</definedName>
    <definedName name="form02_65_3__37">#REF!</definedName>
    <definedName name="form02_65_3__370">#REF!</definedName>
    <definedName name="form02_65_3__371">#REF!</definedName>
    <definedName name="form02_65_3__372">#REF!</definedName>
    <definedName name="form02_65_3__373">#REF!</definedName>
    <definedName name="form02_65_3__374">#REF!</definedName>
    <definedName name="form02_65_3__375">#REF!</definedName>
    <definedName name="form02_65_3__376">#REF!</definedName>
    <definedName name="form02_65_3__377">#REF!</definedName>
    <definedName name="form02_65_3__378">#REF!</definedName>
    <definedName name="form02_65_3__379">#REF!</definedName>
    <definedName name="form02_65_3__38">#REF!</definedName>
    <definedName name="form02_65_3__380">#REF!</definedName>
    <definedName name="form02_65_3__381">#REF!</definedName>
    <definedName name="form02_65_3__382">#REF!</definedName>
    <definedName name="form02_65_3__383">#REF!</definedName>
    <definedName name="form02_65_3__384">#REF!</definedName>
    <definedName name="form02_65_3__385">#REF!</definedName>
    <definedName name="form02_65_3__386">#REF!</definedName>
    <definedName name="form02_65_3__387">#REF!</definedName>
    <definedName name="form02_65_3__388">#REF!</definedName>
    <definedName name="form02_65_3__389">#REF!</definedName>
    <definedName name="form02_65_3__39">#REF!</definedName>
    <definedName name="form02_65_3__390">#REF!</definedName>
    <definedName name="form02_65_3__391">#REF!</definedName>
    <definedName name="form02_65_3__392">#REF!</definedName>
    <definedName name="form02_65_3__393">#REF!</definedName>
    <definedName name="form02_65_3__394">#REF!</definedName>
    <definedName name="form02_65_3__395">#REF!</definedName>
    <definedName name="form02_65_3__396">#REF!</definedName>
    <definedName name="form02_65_3__397">#REF!</definedName>
    <definedName name="form02_65_3__398">#REF!</definedName>
    <definedName name="form02_65_3__399">#REF!</definedName>
    <definedName name="form02_65_3__4">#REF!</definedName>
    <definedName name="form02_65_3__40">#REF!</definedName>
    <definedName name="form02_65_3__400">#REF!</definedName>
    <definedName name="form02_65_3__401">#REF!</definedName>
    <definedName name="form02_65_3__402">#REF!</definedName>
    <definedName name="form02_65_3__403">#REF!</definedName>
    <definedName name="form02_65_3__404">#REF!</definedName>
    <definedName name="form02_65_3__405">#REF!</definedName>
    <definedName name="form02_65_3__406">#REF!</definedName>
    <definedName name="form02_65_3__407">#REF!</definedName>
    <definedName name="form02_65_3__408">#REF!</definedName>
    <definedName name="form02_65_3__409">#REF!</definedName>
    <definedName name="form02_65_3__41">#REF!</definedName>
    <definedName name="form02_65_3__410">#REF!</definedName>
    <definedName name="form02_65_3__411">#REF!</definedName>
    <definedName name="form02_65_3__412">#REF!</definedName>
    <definedName name="form02_65_3__413">#REF!</definedName>
    <definedName name="form02_65_3__414">#REF!</definedName>
    <definedName name="form02_65_3__415">#REF!</definedName>
    <definedName name="form02_65_3__416">#REF!</definedName>
    <definedName name="form02_65_3__417">#REF!</definedName>
    <definedName name="form02_65_3__418">#REF!</definedName>
    <definedName name="form02_65_3__419">#REF!</definedName>
    <definedName name="form02_65_3__42">#REF!</definedName>
    <definedName name="form02_65_3__420">#REF!</definedName>
    <definedName name="form02_65_3__421">#REF!</definedName>
    <definedName name="form02_65_3__422">#REF!</definedName>
    <definedName name="form02_65_3__423">#REF!</definedName>
    <definedName name="form02_65_3__424">#REF!</definedName>
    <definedName name="form02_65_3__425">#REF!</definedName>
    <definedName name="form02_65_3__426">#REF!</definedName>
    <definedName name="form02_65_3__427">#REF!</definedName>
    <definedName name="form02_65_3__428">#REF!</definedName>
    <definedName name="form02_65_3__429">#REF!</definedName>
    <definedName name="form02_65_3__43">#REF!</definedName>
    <definedName name="form02_65_3__430">#REF!</definedName>
    <definedName name="form02_65_3__431">#REF!</definedName>
    <definedName name="form02_65_3__432">#REF!</definedName>
    <definedName name="form02_65_3__433">#REF!</definedName>
    <definedName name="form02_65_3__434">#REF!</definedName>
    <definedName name="form02_65_3__435">#REF!</definedName>
    <definedName name="form02_65_3__436">#REF!</definedName>
    <definedName name="form02_65_3__437">#REF!</definedName>
    <definedName name="form02_65_3__438">#REF!</definedName>
    <definedName name="form02_65_3__439">#REF!</definedName>
    <definedName name="form02_65_3__44">#REF!</definedName>
    <definedName name="form02_65_3__440">#REF!</definedName>
    <definedName name="form02_65_3__441">#REF!</definedName>
    <definedName name="form02_65_3__442">#REF!</definedName>
    <definedName name="form02_65_3__443">#REF!</definedName>
    <definedName name="form02_65_3__444">#REF!</definedName>
    <definedName name="form02_65_3__445">#REF!</definedName>
    <definedName name="form02_65_3__446">#REF!</definedName>
    <definedName name="form02_65_3__447">#REF!</definedName>
    <definedName name="form02_65_3__448">#REF!</definedName>
    <definedName name="form02_65_3__449">#REF!</definedName>
    <definedName name="form02_65_3__45">#REF!</definedName>
    <definedName name="form02_65_3__450">#REF!</definedName>
    <definedName name="form02_65_3__451">#REF!</definedName>
    <definedName name="form02_65_3__452">#REF!</definedName>
    <definedName name="form02_65_3__453">#REF!</definedName>
    <definedName name="form02_65_3__454">#REF!</definedName>
    <definedName name="form02_65_3__455">#REF!</definedName>
    <definedName name="form02_65_3__456">#REF!</definedName>
    <definedName name="form02_65_3__457">#REF!</definedName>
    <definedName name="form02_65_3__458">#REF!</definedName>
    <definedName name="form02_65_3__459">#REF!</definedName>
    <definedName name="form02_65_3__46">#REF!</definedName>
    <definedName name="form02_65_3__460">#REF!</definedName>
    <definedName name="form02_65_3__461">#REF!</definedName>
    <definedName name="form02_65_3__462">#REF!</definedName>
    <definedName name="form02_65_3__463">#REF!</definedName>
    <definedName name="form02_65_3__464">#REF!</definedName>
    <definedName name="form02_65_3__465">#REF!</definedName>
    <definedName name="form02_65_3__466">#REF!</definedName>
    <definedName name="form02_65_3__467">#REF!</definedName>
    <definedName name="form02_65_3__468">#REF!</definedName>
    <definedName name="form02_65_3__469">#REF!</definedName>
    <definedName name="form02_65_3__47">#REF!</definedName>
    <definedName name="form02_65_3__470">#REF!</definedName>
    <definedName name="form02_65_3__471">#REF!</definedName>
    <definedName name="form02_65_3__472">#REF!</definedName>
    <definedName name="form02_65_3__473">#REF!</definedName>
    <definedName name="form02_65_3__474">#REF!</definedName>
    <definedName name="form02_65_3__475">#REF!</definedName>
    <definedName name="form02_65_3__476">#REF!</definedName>
    <definedName name="form02_65_3__477">#REF!</definedName>
    <definedName name="form02_65_3__478">#REF!</definedName>
    <definedName name="form02_65_3__479">#REF!</definedName>
    <definedName name="form02_65_3__48">#REF!</definedName>
    <definedName name="form02_65_3__480">#REF!</definedName>
    <definedName name="form02_65_3__481">#REF!</definedName>
    <definedName name="form02_65_3__482">#REF!</definedName>
    <definedName name="form02_65_3__483">#REF!</definedName>
    <definedName name="form02_65_3__484">#REF!</definedName>
    <definedName name="form02_65_3__485">#REF!</definedName>
    <definedName name="form02_65_3__486">#REF!</definedName>
    <definedName name="form02_65_3__487">#REF!</definedName>
    <definedName name="form02_65_3__488">#REF!</definedName>
    <definedName name="form02_65_3__489">#REF!</definedName>
    <definedName name="form02_65_3__49">#REF!</definedName>
    <definedName name="form02_65_3__490">#REF!</definedName>
    <definedName name="form02_65_3__491">#REF!</definedName>
    <definedName name="form02_65_3__492">#REF!</definedName>
    <definedName name="form02_65_3__493">#REF!</definedName>
    <definedName name="form02_65_3__494">#REF!</definedName>
    <definedName name="form02_65_3__495">#REF!</definedName>
    <definedName name="form02_65_3__496">#REF!</definedName>
    <definedName name="form02_65_3__497">#REF!</definedName>
    <definedName name="form02_65_3__498">#REF!</definedName>
    <definedName name="form02_65_3__499">#REF!</definedName>
    <definedName name="form02_65_3__5">#REF!</definedName>
    <definedName name="form02_65_3__50">#REF!</definedName>
    <definedName name="form02_65_3__500">#REF!</definedName>
    <definedName name="form02_65_3__501">#REF!</definedName>
    <definedName name="form02_65_3__502">#REF!</definedName>
    <definedName name="form02_65_3__503">#REF!</definedName>
    <definedName name="form02_65_3__504">#REF!</definedName>
    <definedName name="form02_65_3__505">#REF!</definedName>
    <definedName name="form02_65_3__506">#REF!</definedName>
    <definedName name="form02_65_3__507">#REF!</definedName>
    <definedName name="form02_65_3__508">#REF!</definedName>
    <definedName name="form02_65_3__509">#REF!</definedName>
    <definedName name="form02_65_3__51">#REF!</definedName>
    <definedName name="form02_65_3__510">#REF!</definedName>
    <definedName name="form02_65_3__511">#REF!</definedName>
    <definedName name="form02_65_3__512">#REF!</definedName>
    <definedName name="form02_65_3__513">#REF!</definedName>
    <definedName name="form02_65_3__514">#REF!</definedName>
    <definedName name="form02_65_3__515">#REF!</definedName>
    <definedName name="form02_65_3__516">#REF!</definedName>
    <definedName name="form02_65_3__517">#REF!</definedName>
    <definedName name="form02_65_3__518">#REF!</definedName>
    <definedName name="form02_65_3__519">#REF!</definedName>
    <definedName name="form02_65_3__52">#REF!</definedName>
    <definedName name="form02_65_3__520">#REF!</definedName>
    <definedName name="form02_65_3__521">#REF!</definedName>
    <definedName name="form02_65_3__522">#REF!</definedName>
    <definedName name="form02_65_3__523">#REF!</definedName>
    <definedName name="form02_65_3__524">#REF!</definedName>
    <definedName name="form02_65_3__525">#REF!</definedName>
    <definedName name="form02_65_3__526">#REF!</definedName>
    <definedName name="form02_65_3__527">#REF!</definedName>
    <definedName name="form02_65_3__528">#REF!</definedName>
    <definedName name="form02_65_3__529">#REF!</definedName>
    <definedName name="form02_65_3__53">#REF!</definedName>
    <definedName name="form02_65_3__530">#REF!</definedName>
    <definedName name="form02_65_3__531">#REF!</definedName>
    <definedName name="form02_65_3__532">#REF!</definedName>
    <definedName name="form02_65_3__533">#REF!</definedName>
    <definedName name="form02_65_3__534">#REF!</definedName>
    <definedName name="form02_65_3__535">#REF!</definedName>
    <definedName name="form02_65_3__536">#REF!</definedName>
    <definedName name="form02_65_3__537">#REF!</definedName>
    <definedName name="form02_65_3__538">#REF!</definedName>
    <definedName name="form02_65_3__539">#REF!</definedName>
    <definedName name="form02_65_3__54">#REF!</definedName>
    <definedName name="form02_65_3__540">#REF!</definedName>
    <definedName name="form02_65_3__541">#REF!</definedName>
    <definedName name="form02_65_3__542">#REF!</definedName>
    <definedName name="form02_65_3__543">#REF!</definedName>
    <definedName name="form02_65_3__544">#REF!</definedName>
    <definedName name="form02_65_3__545">#REF!</definedName>
    <definedName name="form02_65_3__546">#REF!</definedName>
    <definedName name="form02_65_3__547">#REF!</definedName>
    <definedName name="form02_65_3__548">#REF!</definedName>
    <definedName name="form02_65_3__549">#REF!</definedName>
    <definedName name="form02_65_3__55">#REF!</definedName>
    <definedName name="form02_65_3__550">#REF!</definedName>
    <definedName name="form02_65_3__551">#REF!</definedName>
    <definedName name="form02_65_3__552">#REF!</definedName>
    <definedName name="form02_65_3__553">#REF!</definedName>
    <definedName name="form02_65_3__554">#REF!</definedName>
    <definedName name="form02_65_3__555">#REF!</definedName>
    <definedName name="form02_65_3__556">#REF!</definedName>
    <definedName name="form02_65_3__557">#REF!</definedName>
    <definedName name="form02_65_3__558">#REF!</definedName>
    <definedName name="form02_65_3__559">#REF!</definedName>
    <definedName name="form02_65_3__56">#REF!</definedName>
    <definedName name="form02_65_3__560">#REF!</definedName>
    <definedName name="form02_65_3__561">#REF!</definedName>
    <definedName name="form02_65_3__562">#REF!</definedName>
    <definedName name="form02_65_3__563">#REF!</definedName>
    <definedName name="form02_65_3__564">#REF!</definedName>
    <definedName name="form02_65_3__565">#REF!</definedName>
    <definedName name="form02_65_3__566">#REF!</definedName>
    <definedName name="form02_65_3__567">#REF!</definedName>
    <definedName name="form02_65_3__568">#REF!</definedName>
    <definedName name="form02_65_3__569">#REF!</definedName>
    <definedName name="form02_65_3__57">#REF!</definedName>
    <definedName name="form02_65_3__570">#REF!</definedName>
    <definedName name="form02_65_3__571">#REF!</definedName>
    <definedName name="form02_65_3__572">#REF!</definedName>
    <definedName name="form02_65_3__573">#REF!</definedName>
    <definedName name="form02_65_3__574">#REF!</definedName>
    <definedName name="form02_65_3__575">#REF!</definedName>
    <definedName name="form02_65_3__576">#REF!</definedName>
    <definedName name="form02_65_3__577">#REF!</definedName>
    <definedName name="form02_65_3__578">#REF!</definedName>
    <definedName name="form02_65_3__579">#REF!</definedName>
    <definedName name="form02_65_3__58">#REF!</definedName>
    <definedName name="form02_65_3__580">#REF!</definedName>
    <definedName name="form02_65_3__581">#REF!</definedName>
    <definedName name="form02_65_3__582">#REF!</definedName>
    <definedName name="form02_65_3__583">#REF!</definedName>
    <definedName name="form02_65_3__584">#REF!</definedName>
    <definedName name="form02_65_3__585">#REF!</definedName>
    <definedName name="form02_65_3__586">#REF!</definedName>
    <definedName name="form02_65_3__587">#REF!</definedName>
    <definedName name="form02_65_3__588">#REF!</definedName>
    <definedName name="form02_65_3__589">#REF!</definedName>
    <definedName name="form02_65_3__59">#REF!</definedName>
    <definedName name="form02_65_3__590">#REF!</definedName>
    <definedName name="form02_65_3__591">#REF!</definedName>
    <definedName name="form02_65_3__592">#REF!</definedName>
    <definedName name="form02_65_3__593">#REF!</definedName>
    <definedName name="form02_65_3__594">#REF!</definedName>
    <definedName name="form02_65_3__595">#REF!</definedName>
    <definedName name="form02_65_3__596">#REF!</definedName>
    <definedName name="form02_65_3__597">#REF!</definedName>
    <definedName name="form02_65_3__598">#REF!</definedName>
    <definedName name="form02_65_3__599">#REF!</definedName>
    <definedName name="form02_65_3__6">#REF!</definedName>
    <definedName name="form02_65_3__60">#REF!</definedName>
    <definedName name="form02_65_3__600">#REF!</definedName>
    <definedName name="form02_65_3__601">#REF!</definedName>
    <definedName name="form02_65_3__602">#REF!</definedName>
    <definedName name="form02_65_3__603">#REF!</definedName>
    <definedName name="form02_65_3__604">#REF!</definedName>
    <definedName name="form02_65_3__605">#REF!</definedName>
    <definedName name="form02_65_3__606">#REF!</definedName>
    <definedName name="form02_65_3__607">#REF!</definedName>
    <definedName name="form02_65_3__608">#REF!</definedName>
    <definedName name="form02_65_3__609">#REF!</definedName>
    <definedName name="form02_65_3__61">#REF!</definedName>
    <definedName name="form02_65_3__610">#REF!</definedName>
    <definedName name="form02_65_3__611">#REF!</definedName>
    <definedName name="form02_65_3__612">#REF!</definedName>
    <definedName name="form02_65_3__613">#REF!</definedName>
    <definedName name="form02_65_3__614">#REF!</definedName>
    <definedName name="form02_65_3__615">#REF!</definedName>
    <definedName name="form02_65_3__616">#REF!</definedName>
    <definedName name="form02_65_3__617">#REF!</definedName>
    <definedName name="form02_65_3__618">#REF!</definedName>
    <definedName name="form02_65_3__619">#REF!</definedName>
    <definedName name="form02_65_3__62">#REF!</definedName>
    <definedName name="form02_65_3__620">#REF!</definedName>
    <definedName name="form02_65_3__621">#REF!</definedName>
    <definedName name="form02_65_3__622">#REF!</definedName>
    <definedName name="form02_65_3__623">#REF!</definedName>
    <definedName name="form02_65_3__624">#REF!</definedName>
    <definedName name="form02_65_3__625">#REF!</definedName>
    <definedName name="form02_65_3__626">#REF!</definedName>
    <definedName name="form02_65_3__627">#REF!</definedName>
    <definedName name="form02_65_3__628">#REF!</definedName>
    <definedName name="form02_65_3__629">#REF!</definedName>
    <definedName name="form02_65_3__63">#REF!</definedName>
    <definedName name="form02_65_3__630">#REF!</definedName>
    <definedName name="form02_65_3__631">#REF!</definedName>
    <definedName name="form02_65_3__632">#REF!</definedName>
    <definedName name="form02_65_3__633">#REF!</definedName>
    <definedName name="form02_65_3__634">#REF!</definedName>
    <definedName name="form02_65_3__635">#REF!</definedName>
    <definedName name="form02_65_3__636">#REF!</definedName>
    <definedName name="form02_65_3__637">#REF!</definedName>
    <definedName name="form02_65_3__638">#REF!</definedName>
    <definedName name="form02_65_3__639">#REF!</definedName>
    <definedName name="form02_65_3__64">#REF!</definedName>
    <definedName name="form02_65_3__640">#REF!</definedName>
    <definedName name="form02_65_3__641">#REF!</definedName>
    <definedName name="form02_65_3__642">#REF!</definedName>
    <definedName name="form02_65_3__643">#REF!</definedName>
    <definedName name="form02_65_3__644">#REF!</definedName>
    <definedName name="form02_65_3__645">#REF!</definedName>
    <definedName name="form02_65_3__646">#REF!</definedName>
    <definedName name="form02_65_3__647">#REF!</definedName>
    <definedName name="form02_65_3__648">#REF!</definedName>
    <definedName name="form02_65_3__649">#REF!</definedName>
    <definedName name="form02_65_3__65">#REF!</definedName>
    <definedName name="form02_65_3__650">#REF!</definedName>
    <definedName name="form02_65_3__651">#REF!</definedName>
    <definedName name="form02_65_3__652">#REF!</definedName>
    <definedName name="form02_65_3__653">#REF!</definedName>
    <definedName name="form02_65_3__654">#REF!</definedName>
    <definedName name="form02_65_3__655">#REF!</definedName>
    <definedName name="form02_65_3__656">#REF!</definedName>
    <definedName name="form02_65_3__657">#REF!</definedName>
    <definedName name="form02_65_3__658">#REF!</definedName>
    <definedName name="form02_65_3__659">#REF!</definedName>
    <definedName name="form02_65_3__66">#REF!</definedName>
    <definedName name="form02_65_3__660">#REF!</definedName>
    <definedName name="form02_65_3__661">#REF!</definedName>
    <definedName name="form02_65_3__662">#REF!</definedName>
    <definedName name="form02_65_3__663">#REF!</definedName>
    <definedName name="form02_65_3__664">#REF!</definedName>
    <definedName name="form02_65_3__665">#REF!</definedName>
    <definedName name="form02_65_3__666">#REF!</definedName>
    <definedName name="form02_65_3__667">#REF!</definedName>
    <definedName name="form02_65_3__668">#REF!</definedName>
    <definedName name="form02_65_3__669">#REF!</definedName>
    <definedName name="form02_65_3__67">#REF!</definedName>
    <definedName name="form02_65_3__670">#REF!</definedName>
    <definedName name="form02_65_3__671">#REF!</definedName>
    <definedName name="form02_65_3__672">#REF!</definedName>
    <definedName name="form02_65_3__673">#REF!</definedName>
    <definedName name="form02_65_3__674">#REF!</definedName>
    <definedName name="form02_65_3__675">#REF!</definedName>
    <definedName name="form02_65_3__676">#REF!</definedName>
    <definedName name="form02_65_3__677">#REF!</definedName>
    <definedName name="form02_65_3__678">#REF!</definedName>
    <definedName name="form02_65_3__679">#REF!</definedName>
    <definedName name="form02_65_3__68">#REF!</definedName>
    <definedName name="form02_65_3__680">#REF!</definedName>
    <definedName name="form02_65_3__681">#REF!</definedName>
    <definedName name="form02_65_3__682">#REF!</definedName>
    <definedName name="form02_65_3__683">#REF!</definedName>
    <definedName name="form02_65_3__684">#REF!</definedName>
    <definedName name="form02_65_3__685">#REF!</definedName>
    <definedName name="form02_65_3__686">#REF!</definedName>
    <definedName name="form02_65_3__687">#REF!</definedName>
    <definedName name="form02_65_3__688">#REF!</definedName>
    <definedName name="form02_65_3__689">#REF!</definedName>
    <definedName name="form02_65_3__69">#REF!</definedName>
    <definedName name="form02_65_3__690">#REF!</definedName>
    <definedName name="form02_65_3__691">#REF!</definedName>
    <definedName name="form02_65_3__692">#REF!</definedName>
    <definedName name="form02_65_3__693">#REF!</definedName>
    <definedName name="form02_65_3__694">#REF!</definedName>
    <definedName name="form02_65_3__695">#REF!</definedName>
    <definedName name="form02_65_3__696">#REF!</definedName>
    <definedName name="form02_65_3__697">#REF!</definedName>
    <definedName name="form02_65_3__698">#REF!</definedName>
    <definedName name="form02_65_3__699">#REF!</definedName>
    <definedName name="form02_65_3__7">#REF!</definedName>
    <definedName name="form02_65_3__70">#REF!</definedName>
    <definedName name="form02_65_3__700">#REF!</definedName>
    <definedName name="form02_65_3__701">#REF!</definedName>
    <definedName name="form02_65_3__702">#REF!</definedName>
    <definedName name="form02_65_3__703">#REF!</definedName>
    <definedName name="form02_65_3__704">#REF!</definedName>
    <definedName name="form02_65_3__705">#REF!</definedName>
    <definedName name="form02_65_3__706">#REF!</definedName>
    <definedName name="form02_65_3__707">#REF!</definedName>
    <definedName name="form02_65_3__708">#REF!</definedName>
    <definedName name="form02_65_3__709">#REF!</definedName>
    <definedName name="form02_65_3__71">#REF!</definedName>
    <definedName name="form02_65_3__710">#REF!</definedName>
    <definedName name="form02_65_3__711">#REF!</definedName>
    <definedName name="form02_65_3__712">#REF!</definedName>
    <definedName name="form02_65_3__713">#REF!</definedName>
    <definedName name="form02_65_3__714">#REF!</definedName>
    <definedName name="form02_65_3__715">#REF!</definedName>
    <definedName name="form02_65_3__716">#REF!</definedName>
    <definedName name="form02_65_3__717">#REF!</definedName>
    <definedName name="form02_65_3__718">#REF!</definedName>
    <definedName name="form02_65_3__719">#REF!</definedName>
    <definedName name="form02_65_3__72">#REF!</definedName>
    <definedName name="form02_65_3__720">#REF!</definedName>
    <definedName name="form02_65_3__721">#REF!</definedName>
    <definedName name="form02_65_3__722">#REF!</definedName>
    <definedName name="form02_65_3__723">#REF!</definedName>
    <definedName name="form02_65_3__724">#REF!</definedName>
    <definedName name="form02_65_3__725">#REF!</definedName>
    <definedName name="form02_65_3__726">#REF!</definedName>
    <definedName name="form02_65_3__727">#REF!</definedName>
    <definedName name="form02_65_3__728">#REF!</definedName>
    <definedName name="form02_65_3__729">#REF!</definedName>
    <definedName name="form02_65_3__73">#REF!</definedName>
    <definedName name="form02_65_3__730">#REF!</definedName>
    <definedName name="form02_65_3__731">#REF!</definedName>
    <definedName name="form02_65_3__732">#REF!</definedName>
    <definedName name="form02_65_3__733">#REF!</definedName>
    <definedName name="form02_65_3__734">#REF!</definedName>
    <definedName name="form02_65_3__735">#REF!</definedName>
    <definedName name="form02_65_3__736">#REF!</definedName>
    <definedName name="form02_65_3__737">#REF!</definedName>
    <definedName name="form02_65_3__738">#REF!</definedName>
    <definedName name="form02_65_3__739">#REF!</definedName>
    <definedName name="form02_65_3__74">#REF!</definedName>
    <definedName name="form02_65_3__740">#REF!</definedName>
    <definedName name="form02_65_3__741">#REF!</definedName>
    <definedName name="form02_65_3__742">#REF!</definedName>
    <definedName name="form02_65_3__743">#REF!</definedName>
    <definedName name="form02_65_3__744">#REF!</definedName>
    <definedName name="form02_65_3__745">#REF!</definedName>
    <definedName name="form02_65_3__746">#REF!</definedName>
    <definedName name="form02_65_3__747">#REF!</definedName>
    <definedName name="form02_65_3__748">#REF!</definedName>
    <definedName name="form02_65_3__749">#REF!</definedName>
    <definedName name="form02_65_3__75">#REF!</definedName>
    <definedName name="form02_65_3__750">#REF!</definedName>
    <definedName name="form02_65_3__751">#REF!</definedName>
    <definedName name="form02_65_3__752">#REF!</definedName>
    <definedName name="form02_65_3__753">#REF!</definedName>
    <definedName name="form02_65_3__754">#REF!</definedName>
    <definedName name="form02_65_3__755">#REF!</definedName>
    <definedName name="form02_65_3__756">#REF!</definedName>
    <definedName name="form02_65_3__757">#REF!</definedName>
    <definedName name="form02_65_3__758">#REF!</definedName>
    <definedName name="form02_65_3__759">#REF!</definedName>
    <definedName name="form02_65_3__76">#REF!</definedName>
    <definedName name="form02_65_3__760">#REF!</definedName>
    <definedName name="form02_65_3__761">#REF!</definedName>
    <definedName name="form02_65_3__762">#REF!</definedName>
    <definedName name="form02_65_3__763">#REF!</definedName>
    <definedName name="form02_65_3__764">#REF!</definedName>
    <definedName name="form02_65_3__765">#REF!</definedName>
    <definedName name="form02_65_3__766">#REF!</definedName>
    <definedName name="form02_65_3__767">#REF!</definedName>
    <definedName name="form02_65_3__768">#REF!</definedName>
    <definedName name="form02_65_3__769">#REF!</definedName>
    <definedName name="form02_65_3__77">#REF!</definedName>
    <definedName name="form02_65_3__770">#REF!</definedName>
    <definedName name="form02_65_3__771">#REF!</definedName>
    <definedName name="form02_65_3__772">#REF!</definedName>
    <definedName name="form02_65_3__773">#REF!</definedName>
    <definedName name="form02_65_3__774">#REF!</definedName>
    <definedName name="form02_65_3__775">#REF!</definedName>
    <definedName name="form02_65_3__776">#REF!</definedName>
    <definedName name="form02_65_3__777">#REF!</definedName>
    <definedName name="form02_65_3__778">#REF!</definedName>
    <definedName name="form02_65_3__779">#REF!</definedName>
    <definedName name="form02_65_3__78">#REF!</definedName>
    <definedName name="form02_65_3__780">#REF!</definedName>
    <definedName name="form02_65_3__781">#REF!</definedName>
    <definedName name="form02_65_3__782">#REF!</definedName>
    <definedName name="form02_65_3__783">#REF!</definedName>
    <definedName name="form02_65_3__784">#REF!</definedName>
    <definedName name="form02_65_3__785">#REF!</definedName>
    <definedName name="form02_65_3__786">#REF!</definedName>
    <definedName name="form02_65_3__787">#REF!</definedName>
    <definedName name="form02_65_3__788">#REF!</definedName>
    <definedName name="form02_65_3__789">#REF!</definedName>
    <definedName name="form02_65_3__79">#REF!</definedName>
    <definedName name="form02_65_3__790">#REF!</definedName>
    <definedName name="form02_65_3__791">#REF!</definedName>
    <definedName name="form02_65_3__792">#REF!</definedName>
    <definedName name="form02_65_3__793">#REF!</definedName>
    <definedName name="form02_65_3__794">#REF!</definedName>
    <definedName name="form02_65_3__795">#REF!</definedName>
    <definedName name="form02_65_3__796">#REF!</definedName>
    <definedName name="form02_65_3__797">#REF!</definedName>
    <definedName name="form02_65_3__798">#REF!</definedName>
    <definedName name="form02_65_3__799">#REF!</definedName>
    <definedName name="form02_65_3__8">#REF!</definedName>
    <definedName name="form02_65_3__80">#REF!</definedName>
    <definedName name="form02_65_3__800">#REF!</definedName>
    <definedName name="form02_65_3__801">#REF!</definedName>
    <definedName name="form02_65_3__802">#REF!</definedName>
    <definedName name="form02_65_3__803">#REF!</definedName>
    <definedName name="form02_65_3__804">#REF!</definedName>
    <definedName name="form02_65_3__805">#REF!</definedName>
    <definedName name="form02_65_3__806">#REF!</definedName>
    <definedName name="form02_65_3__807">#REF!</definedName>
    <definedName name="form02_65_3__808">#REF!</definedName>
    <definedName name="form02_65_3__809">#REF!</definedName>
    <definedName name="form02_65_3__81">#REF!</definedName>
    <definedName name="form02_65_3__810">#REF!</definedName>
    <definedName name="form02_65_3__811">#REF!</definedName>
    <definedName name="form02_65_3__812">#REF!</definedName>
    <definedName name="form02_65_3__813">#REF!</definedName>
    <definedName name="form02_65_3__814">#REF!</definedName>
    <definedName name="form02_65_3__815">#REF!</definedName>
    <definedName name="form02_65_3__816">#REF!</definedName>
    <definedName name="form02_65_3__817">#REF!</definedName>
    <definedName name="form02_65_3__818">#REF!</definedName>
    <definedName name="form02_65_3__819">#REF!</definedName>
    <definedName name="form02_65_3__82">#REF!</definedName>
    <definedName name="form02_65_3__820">#REF!</definedName>
    <definedName name="form02_65_3__821">#REF!</definedName>
    <definedName name="form02_65_3__822">#REF!</definedName>
    <definedName name="form02_65_3__823">#REF!</definedName>
    <definedName name="form02_65_3__824">#REF!</definedName>
    <definedName name="form02_65_3__825">#REF!</definedName>
    <definedName name="form02_65_3__826">#REF!</definedName>
    <definedName name="form02_65_3__827">#REF!</definedName>
    <definedName name="form02_65_3__828">#REF!</definedName>
    <definedName name="form02_65_3__829">#REF!</definedName>
    <definedName name="form02_65_3__83">#REF!</definedName>
    <definedName name="form02_65_3__830">#REF!</definedName>
    <definedName name="form02_65_3__831">#REF!</definedName>
    <definedName name="form02_65_3__832">#REF!</definedName>
    <definedName name="form02_65_3__833">#REF!</definedName>
    <definedName name="form02_65_3__834">#REF!</definedName>
    <definedName name="form02_65_3__835">#REF!</definedName>
    <definedName name="form02_65_3__836">#REF!</definedName>
    <definedName name="form02_65_3__837">#REF!</definedName>
    <definedName name="form02_65_3__838">#REF!</definedName>
    <definedName name="form02_65_3__839">#REF!</definedName>
    <definedName name="form02_65_3__84">#REF!</definedName>
    <definedName name="form02_65_3__840">#REF!</definedName>
    <definedName name="form02_65_3__841">#REF!</definedName>
    <definedName name="form02_65_3__842">#REF!</definedName>
    <definedName name="form02_65_3__843">#REF!</definedName>
    <definedName name="form02_65_3__844">#REF!</definedName>
    <definedName name="form02_65_3__845">#REF!</definedName>
    <definedName name="form02_65_3__846">#REF!</definedName>
    <definedName name="form02_65_3__847">#REF!</definedName>
    <definedName name="form02_65_3__848">#REF!</definedName>
    <definedName name="form02_65_3__849">#REF!</definedName>
    <definedName name="form02_65_3__85">#REF!</definedName>
    <definedName name="form02_65_3__850">#REF!</definedName>
    <definedName name="form02_65_3__851">#REF!</definedName>
    <definedName name="form02_65_3__852">#REF!</definedName>
    <definedName name="form02_65_3__853">#REF!</definedName>
    <definedName name="form02_65_3__854">#REF!</definedName>
    <definedName name="form02_65_3__855">#REF!</definedName>
    <definedName name="form02_65_3__856">#REF!</definedName>
    <definedName name="form02_65_3__857">#REF!</definedName>
    <definedName name="form02_65_3__858">#REF!</definedName>
    <definedName name="form02_65_3__859">#REF!</definedName>
    <definedName name="form02_65_3__86">#REF!</definedName>
    <definedName name="form02_65_3__860">#REF!</definedName>
    <definedName name="form02_65_3__861">#REF!</definedName>
    <definedName name="form02_65_3__862">#REF!</definedName>
    <definedName name="form02_65_3__863">#REF!</definedName>
    <definedName name="form02_65_3__864">#REF!</definedName>
    <definedName name="form02_65_3__865">#REF!</definedName>
    <definedName name="form02_65_3__866">#REF!</definedName>
    <definedName name="form02_65_3__867">#REF!</definedName>
    <definedName name="form02_65_3__868">#REF!</definedName>
    <definedName name="form02_65_3__869">#REF!</definedName>
    <definedName name="form02_65_3__87">#REF!</definedName>
    <definedName name="form02_65_3__870">#REF!</definedName>
    <definedName name="form02_65_3__871">#REF!</definedName>
    <definedName name="form02_65_3__872">#REF!</definedName>
    <definedName name="form02_65_3__873">#REF!</definedName>
    <definedName name="form02_65_3__874">#REF!</definedName>
    <definedName name="form02_65_3__875">#REF!</definedName>
    <definedName name="form02_65_3__876">#REF!</definedName>
    <definedName name="form02_65_3__877">#REF!</definedName>
    <definedName name="form02_65_3__878">#REF!</definedName>
    <definedName name="form02_65_3__879">#REF!</definedName>
    <definedName name="form02_65_3__88">#REF!</definedName>
    <definedName name="form02_65_3__880">#REF!</definedName>
    <definedName name="form02_65_3__881">#REF!</definedName>
    <definedName name="form02_65_3__882">#REF!</definedName>
    <definedName name="form02_65_3__883">#REF!</definedName>
    <definedName name="form02_65_3__884">#REF!</definedName>
    <definedName name="form02_65_3__885">#REF!</definedName>
    <definedName name="form02_65_3__886">#REF!</definedName>
    <definedName name="form02_65_3__887">#REF!</definedName>
    <definedName name="form02_65_3__888">#REF!</definedName>
    <definedName name="form02_65_3__889">#REF!</definedName>
    <definedName name="form02_65_3__89">#REF!</definedName>
    <definedName name="form02_65_3__890">#REF!</definedName>
    <definedName name="form02_65_3__891">#REF!</definedName>
    <definedName name="form02_65_3__892">#REF!</definedName>
    <definedName name="form02_65_3__893">#REF!</definedName>
    <definedName name="form02_65_3__894">#REF!</definedName>
    <definedName name="form02_65_3__895">#REF!</definedName>
    <definedName name="form02_65_3__896">#REF!</definedName>
    <definedName name="form02_65_3__897">#REF!</definedName>
    <definedName name="form02_65_3__898">#REF!</definedName>
    <definedName name="form02_65_3__899">#REF!</definedName>
    <definedName name="form02_65_3__9">#REF!</definedName>
    <definedName name="form02_65_3__90">#REF!</definedName>
    <definedName name="form02_65_3__900">#REF!</definedName>
    <definedName name="form02_65_3__901">#REF!</definedName>
    <definedName name="form02_65_3__902">#REF!</definedName>
    <definedName name="form02_65_3__903">#REF!</definedName>
    <definedName name="form02_65_3__904">#REF!</definedName>
    <definedName name="form02_65_3__905">#REF!</definedName>
    <definedName name="form02_65_3__906">#REF!</definedName>
    <definedName name="form02_65_3__907">#REF!</definedName>
    <definedName name="form02_65_3__908">#REF!</definedName>
    <definedName name="form02_65_3__909">#REF!</definedName>
    <definedName name="form02_65_3__91">#REF!</definedName>
    <definedName name="form02_65_3__910">#REF!</definedName>
    <definedName name="form02_65_3__911">#REF!</definedName>
    <definedName name="form02_65_3__912">#REF!</definedName>
    <definedName name="form02_65_3__913">#REF!</definedName>
    <definedName name="form02_65_3__914">#REF!</definedName>
    <definedName name="form02_65_3__915">#REF!</definedName>
    <definedName name="form02_65_3__916">#REF!</definedName>
    <definedName name="form02_65_3__917">#REF!</definedName>
    <definedName name="form02_65_3__918">#REF!</definedName>
    <definedName name="form02_65_3__919">#REF!</definedName>
    <definedName name="form02_65_3__92">#REF!</definedName>
    <definedName name="form02_65_3__920">#REF!</definedName>
    <definedName name="form02_65_3__921">#REF!</definedName>
    <definedName name="form02_65_3__922">#REF!</definedName>
    <definedName name="form02_65_3__923">#REF!</definedName>
    <definedName name="form02_65_3__924">#REF!</definedName>
    <definedName name="form02_65_3__925">#REF!</definedName>
    <definedName name="form02_65_3__926">#REF!</definedName>
    <definedName name="form02_65_3__927">#REF!</definedName>
    <definedName name="form02_65_3__928">#REF!</definedName>
    <definedName name="form02_65_3__929">#REF!</definedName>
    <definedName name="form02_65_3__93">#REF!</definedName>
    <definedName name="form02_65_3__930">#REF!</definedName>
    <definedName name="form02_65_3__931">#REF!</definedName>
    <definedName name="form02_65_3__932">#REF!</definedName>
    <definedName name="form02_65_3__933">#REF!</definedName>
    <definedName name="form02_65_3__934">#REF!</definedName>
    <definedName name="form02_65_3__935">#REF!</definedName>
    <definedName name="form02_65_3__936">#REF!</definedName>
    <definedName name="form02_65_3__937">#REF!</definedName>
    <definedName name="form02_65_3__938">#REF!</definedName>
    <definedName name="form02_65_3__939">#REF!</definedName>
    <definedName name="form02_65_3__94">#REF!</definedName>
    <definedName name="form02_65_3__940">#REF!</definedName>
    <definedName name="form02_65_3__941">#REF!</definedName>
    <definedName name="form02_65_3__942">#REF!</definedName>
    <definedName name="form02_65_3__943">#REF!</definedName>
    <definedName name="form02_65_3__944">#REF!</definedName>
    <definedName name="form02_65_3__945">#REF!</definedName>
    <definedName name="form02_65_3__946">#REF!</definedName>
    <definedName name="form02_65_3__947">#REF!</definedName>
    <definedName name="form02_65_3__948">#REF!</definedName>
    <definedName name="form02_65_3__949">#REF!</definedName>
    <definedName name="form02_65_3__95">#REF!</definedName>
    <definedName name="form02_65_3__950">#REF!</definedName>
    <definedName name="form02_65_3__951">#REF!</definedName>
    <definedName name="form02_65_3__952">#REF!</definedName>
    <definedName name="form02_65_3__953">#REF!</definedName>
    <definedName name="form02_65_3__954">#REF!</definedName>
    <definedName name="form02_65_3__955">#REF!</definedName>
    <definedName name="form02_65_3__956">#REF!</definedName>
    <definedName name="form02_65_3__957">#REF!</definedName>
    <definedName name="form02_65_3__958">#REF!</definedName>
    <definedName name="form02_65_3__959">#REF!</definedName>
    <definedName name="form02_65_3__96">#REF!</definedName>
    <definedName name="form02_65_3__960">#REF!</definedName>
    <definedName name="form02_65_3__961">#REF!</definedName>
    <definedName name="form02_65_3__962">#REF!</definedName>
    <definedName name="form02_65_3__963">#REF!</definedName>
    <definedName name="form02_65_3__964">#REF!</definedName>
    <definedName name="form02_65_3__965">#REF!</definedName>
    <definedName name="form02_65_3__966">#REF!</definedName>
    <definedName name="form02_65_3__967">#REF!</definedName>
    <definedName name="form02_65_3__968">#REF!</definedName>
    <definedName name="form02_65_3__969">#REF!</definedName>
    <definedName name="form02_65_3__97">#REF!</definedName>
    <definedName name="form02_65_3__970">#REF!</definedName>
    <definedName name="form02_65_3__971">#REF!</definedName>
    <definedName name="form02_65_3__972">#REF!</definedName>
    <definedName name="form02_65_3__973">#REF!</definedName>
    <definedName name="form02_65_3__974">#REF!</definedName>
    <definedName name="form02_65_3__975">#REF!</definedName>
    <definedName name="form02_65_3__976">#REF!</definedName>
    <definedName name="form02_65_3__977">#REF!</definedName>
    <definedName name="form02_65_3__978">#REF!</definedName>
    <definedName name="form02_65_3__979">#REF!</definedName>
    <definedName name="form02_65_3__98">#REF!</definedName>
    <definedName name="form02_65_3__980">#REF!</definedName>
    <definedName name="form02_65_3__981">#REF!</definedName>
    <definedName name="form02_65_3__982">#REF!</definedName>
    <definedName name="form02_65_3__983">#REF!</definedName>
    <definedName name="form02_65_3__984">#REF!</definedName>
    <definedName name="form02_65_3__985">#REF!</definedName>
    <definedName name="form02_65_3__986">#REF!</definedName>
    <definedName name="form02_65_3__987">#REF!</definedName>
    <definedName name="form02_65_3__988">#REF!</definedName>
    <definedName name="form02_65_3__989">#REF!</definedName>
    <definedName name="form02_65_3__99">#REF!</definedName>
    <definedName name="form02_65_3__990">#REF!</definedName>
    <definedName name="form02_65_3__991">#REF!</definedName>
    <definedName name="form02_65_3__992">#REF!</definedName>
    <definedName name="form02_65_3__993">#REF!</definedName>
    <definedName name="form02_65_3__994">#REF!</definedName>
    <definedName name="form02_65_3__995">#REF!</definedName>
    <definedName name="form02_65_3__996">#REF!</definedName>
    <definedName name="form02_65_3__997">#REF!</definedName>
    <definedName name="form02_65_3__998">#REF!</definedName>
    <definedName name="form02_65_3__999">#REF!</definedName>
    <definedName name="_xlnm.Print_Area" localSheetId="4">'310S'!$A$1:$I$61</definedName>
    <definedName name="_xlnm.Print_Area" localSheetId="5">'320S'!$A$1:$G$58</definedName>
    <definedName name="_xlnm.Print_Area" localSheetId="8">'512S'!$A$1:$K$51</definedName>
    <definedName name="_xlnm.Print_Area" localSheetId="11">'710S'!$A$1:$M$46</definedName>
    <definedName name="_xlnm.Print_Area" localSheetId="0">'map'!$A$1:$E$72</definedName>
  </definedNames>
  <calcPr fullCalcOnLoad="1"/>
</workbook>
</file>

<file path=xl/sharedStrings.xml><?xml version="1.0" encoding="utf-8"?>
<sst xmlns="http://schemas.openxmlformats.org/spreadsheetml/2006/main" count="927" uniqueCount="518">
  <si>
    <t>Notes:</t>
  </si>
  <si>
    <t>1)</t>
  </si>
  <si>
    <t>2)</t>
  </si>
  <si>
    <t>(a)</t>
  </si>
  <si>
    <t>(b)</t>
  </si>
  <si>
    <t>(c)</t>
  </si>
  <si>
    <t>(d)</t>
  </si>
  <si>
    <t>(e)</t>
  </si>
  <si>
    <t>(f)</t>
  </si>
  <si>
    <t>n/a</t>
  </si>
  <si>
    <t>Geographic Market:</t>
  </si>
  <si>
    <t>Year:</t>
  </si>
  <si>
    <t>3)</t>
  </si>
  <si>
    <t>4)</t>
  </si>
  <si>
    <t>5)</t>
  </si>
  <si>
    <t>Entity Name:</t>
  </si>
  <si>
    <t>Entity ID#:</t>
  </si>
  <si>
    <t>Canada</t>
  </si>
  <si>
    <t>Total</t>
  </si>
  <si>
    <t>Internet</t>
  </si>
  <si>
    <t>Other</t>
  </si>
  <si>
    <t>INTERNET</t>
  </si>
  <si>
    <t>Sector:</t>
  </si>
  <si>
    <t>Market:</t>
  </si>
  <si>
    <t>Internet Access</t>
  </si>
  <si>
    <t xml:space="preserve">Product Submarket: </t>
  </si>
  <si>
    <t>An Internet "user subscription" may include multiple IP addresses, but respondents should endeavour to count subscriptions in terms of the most disaggregated categories available.  Where a single large business is billed through 500 subaccounts, for example, 500 customers should be accounted for in rows 2 (business plans).</t>
  </si>
  <si>
    <t>Internet access is defined as IP connectivity to an end user such that:</t>
  </si>
  <si>
    <t xml:space="preserve">- the end user is able to send and receive http traffic and at least one other type of applications traffic to and from hosts that provide these services and are listed in the ICANN-administered domain name system (DNS); and </t>
  </si>
  <si>
    <t xml:space="preserve">- the end user is assigned a unique IP address for the duration of the connection, even where that address is routable only by the end user's access provider. </t>
  </si>
  <si>
    <t>Wholesaled Internet access refers to dial POPs, tariffed DSL Internet, and related items.  Internet access to ISPs, to network providers, and to BGP-speaking customers is defined as Internet transport, not wholesale Internet access, and should not be reported on this form.</t>
  </si>
  <si>
    <t>How many Internet user subscriptions did you have at year-end?</t>
  </si>
  <si>
    <t>( c)</t>
  </si>
  <si>
    <t>(g)</t>
  </si>
  <si>
    <t>(h)</t>
  </si>
  <si>
    <t>(i)</t>
  </si>
  <si>
    <t>(j)</t>
  </si>
  <si>
    <t>(k)</t>
  </si>
  <si>
    <t>Number of Subscriptions (31 Dec 2002)</t>
  </si>
  <si>
    <t>Dial-up</t>
  </si>
  <si>
    <t>Cablemodem</t>
  </si>
  <si>
    <t>DSL</t>
  </si>
  <si>
    <t>ISDN-BRI</t>
  </si>
  <si>
    <t>ISDN-PRI</t>
  </si>
  <si>
    <t>Fibre, Non-ISDN (ATM, FR, Ethernet, etc)</t>
  </si>
  <si>
    <t>Fixed Wireless</t>
  </si>
  <si>
    <t>Satellite</t>
  </si>
  <si>
    <t>WiFi (802.11)</t>
  </si>
  <si>
    <t>Residential plans</t>
  </si>
  <si>
    <t>Business plans</t>
  </si>
  <si>
    <t>Total Retail</t>
  </si>
  <si>
    <t>Wholesale (In-Group)</t>
  </si>
  <si>
    <t>Wholesale (Out of Group)</t>
  </si>
  <si>
    <t>Total Wholesale</t>
  </si>
  <si>
    <t>Revenues (Y2002)</t>
  </si>
  <si>
    <t>Residential</t>
  </si>
  <si>
    <t>Business</t>
  </si>
  <si>
    <t>Exclude equipment. For tiered plans, show cost for 40 access hours/month at peak times, with no overage.</t>
  </si>
  <si>
    <t>12-Month Subscription Cost</t>
  </si>
  <si>
    <t>DSL and Cable Access</t>
  </si>
  <si>
    <t>Entity ID# :</t>
  </si>
  <si>
    <t>Column J (cost): Show the cost of a 12-month subscription, based on the plan's advertised rate, including specials. Include only the lowest equipment charges that subscribers had to 
pay under the plan.</t>
  </si>
  <si>
    <t>An Internet "user subscription" may include multiple IP addresses, but respondents should endeavour to count subscriptions in terms of the most disaggregated categories available.</t>
  </si>
  <si>
    <t xml:space="preserve">- the end user is able to send and receive http traffic and at least one other type of applications traffic to and from hosts that provide these services and are listed in the ICANN-administered 
domain name system (DNS); and </t>
  </si>
  <si>
    <t>Describe the DSL- and cable-based Internet plans through which you earned revenues in 2002 (include specials).</t>
  </si>
  <si>
    <t>(l)</t>
  </si>
  <si>
    <t>(m)</t>
  </si>
  <si>
    <t>Customer Type
(choose one;
mark "X")</t>
  </si>
  <si>
    <t>Technology
(choose one;
mark "X")</t>
  </si>
  <si>
    <t>Downstream (to subscriber)</t>
  </si>
  <si>
    <t>Upstream (from subscriber)</t>
  </si>
  <si>
    <t>Subscriptions and Pricing                   (31 Dec 2002)</t>
  </si>
  <si>
    <t>Cable</t>
  </si>
  <si>
    <t>Advertised
Throughput
(Kbps)</t>
  </si>
  <si>
    <t>Monthly
Traffic Cap
(Gbps)</t>
  </si>
  <si>
    <t>Number of
Subscriptions</t>
  </si>
  <si>
    <t>12-Month
Subscription
Cost</t>
  </si>
  <si>
    <t>Connectivity</t>
  </si>
  <si>
    <t>Equipment</t>
  </si>
  <si>
    <t>Traffic (Overage)</t>
  </si>
  <si>
    <t>Etc.</t>
  </si>
  <si>
    <t>Product Submarket:</t>
  </si>
  <si>
    <t>Residential High-Speed</t>
  </si>
  <si>
    <t>Geographic Markets:</t>
  </si>
  <si>
    <t>Postal Code</t>
  </si>
  <si>
    <t>Complete this form only if you billed at least 1000 residential high-speed Internet subscriptions as of 31 December 2002.</t>
  </si>
  <si>
    <t>These data should be obtained by running a query on your billing database.</t>
  </si>
  <si>
    <t>If unable to separate residential from business customers, you may present a combined data set.</t>
  </si>
  <si>
    <t>Internet access is the provision of IP connectivity to an end user such that:</t>
  </si>
  <si>
    <t xml:space="preserve">- the end user is able to send and receive http traffic and at least one another type of applications traffic to participating hosts listed in the ICANN-administered domain name system (DNS); and </t>
  </si>
  <si>
    <t xml:space="preserve">- the end user is assigned a unique address for the duration of the connection, even where that address is routable only by the end user's access provider. </t>
  </si>
  <si>
    <t>In which postal codes did you sell Internet access (except dial-up) to at least one subscriber?</t>
  </si>
  <si>
    <t>Part I:</t>
  </si>
  <si>
    <t>Please indicate the full filename(s) for the data files you have provided.  Otherwise, please complete Part III.</t>
  </si>
  <si>
    <t>Filename</t>
  </si>
  <si>
    <t>Part II:</t>
  </si>
  <si>
    <t>Residential Only</t>
  </si>
  <si>
    <t>Blended Residential and Business</t>
  </si>
  <si>
    <t>Part III:</t>
  </si>
  <si>
    <t>Postal Code (format: A0A0A0)</t>
  </si>
  <si>
    <t>High-Speed Subscriptions</t>
  </si>
  <si>
    <t>Internet Transport</t>
  </si>
  <si>
    <t>Please report all router-to-router city-to-city links on your Internet backbones(s) with at least one end in Canada.  All city pairs should be listed in alphabetical order--for example, Chicago to Toronto, not Toronto to Chicago.</t>
  </si>
  <si>
    <t>All city-to-city links should reflect router-to-router, layer-three IP capacity used to transport TCP and other Internet traffic, including http (Web) services, and POP3 (e-mail) as of midnight, 31 December 2002.</t>
  </si>
  <si>
    <t>Only include the router-to-router, inter-city Internet links that you managed internally on this form.  Internet transport capacity purchased from other providers should not be included.</t>
  </si>
  <si>
    <t>To which Internet exchanges was your Internet backbone connected?</t>
  </si>
  <si>
    <t>Show Canada-connected cities only: all cities shown here should be listed on at least one route below.</t>
  </si>
  <si>
    <t>AS Number</t>
  </si>
  <si>
    <t>Municipality</t>
  </si>
  <si>
    <t>Province / Territory / State</t>
  </si>
  <si>
    <t>Internet Exchange</t>
  </si>
  <si>
    <t>Bandwidth (Mbps)</t>
  </si>
  <si>
    <r>
      <t xml:space="preserve">What were your Internet access revenues? </t>
    </r>
    <r>
      <rPr>
        <i/>
        <sz val="10"/>
        <rFont val="Times New Roman"/>
        <family val="1"/>
      </rPr>
      <t>Please exclude equipment rental and sales.</t>
    </r>
  </si>
  <si>
    <r>
      <t xml:space="preserve">How much did a year of access cost? </t>
    </r>
    <r>
      <rPr>
        <i/>
        <sz val="10"/>
        <rFont val="Times New Roman"/>
        <family val="1"/>
      </rPr>
      <t xml:space="preserve"> Based on lowest advertised prices (including specials) at 31 December 2002.  </t>
    </r>
  </si>
  <si>
    <r>
      <t xml:space="preserve">Please submit an ASCII or plain-text data file.  The file should show your residential high-speed customers' postal codes. </t>
    </r>
    <r>
      <rPr>
        <sz val="10"/>
        <rFont val="Times New Roman"/>
        <family val="1"/>
      </rPr>
      <t>Where multiple customers in the same postal code take Internet access, the same postal code will appear multiple times.</t>
    </r>
  </si>
  <si>
    <r>
      <t>Does data set pertain to residential customers only (</t>
    </r>
    <r>
      <rPr>
        <b/>
        <i/>
        <sz val="10"/>
        <rFont val="Times New Roman"/>
        <family val="1"/>
      </rPr>
      <t>preferred)</t>
    </r>
    <r>
      <rPr>
        <b/>
        <sz val="10"/>
        <rFont val="Times New Roman"/>
        <family val="1"/>
      </rPr>
      <t xml:space="preserve">?  Or are residential and business customers blended? </t>
    </r>
  </si>
  <si>
    <r>
      <t xml:space="preserve">Complete the rows below </t>
    </r>
    <r>
      <rPr>
        <b/>
        <i/>
        <sz val="10"/>
        <rFont val="Times New Roman"/>
        <family val="1"/>
      </rPr>
      <t>only</t>
    </r>
    <r>
      <rPr>
        <b/>
        <sz val="10"/>
        <rFont val="Times New Roman"/>
        <family val="1"/>
      </rPr>
      <t xml:space="preserve"> if you did not complete Part I. Add rows as necessary.</t>
    </r>
  </si>
  <si>
    <r>
      <t>What city-to-city IP links comprised your internal, managed Internet backbone?</t>
    </r>
    <r>
      <rPr>
        <i/>
        <sz val="10"/>
        <rFont val="Times New Roman"/>
        <family val="1"/>
      </rPr>
      <t xml:space="preserve"> Add rows as necessary.</t>
    </r>
  </si>
  <si>
    <t>FORM:  03-310S</t>
  </si>
  <si>
    <t>FINANCIAL</t>
  </si>
  <si>
    <t>Form Type:</t>
  </si>
  <si>
    <t>Financial</t>
  </si>
  <si>
    <t>Form Sub-type:</t>
  </si>
  <si>
    <t>Income Statement (Simplified)</t>
  </si>
  <si>
    <t>Reporting Basis:</t>
  </si>
  <si>
    <t>Total Company (Non-Consol.)</t>
  </si>
  <si>
    <t>Note:</t>
  </si>
  <si>
    <t>Please answer the following questions.</t>
  </si>
  <si>
    <t>Yes = 1 / No = 0</t>
  </si>
  <si>
    <t xml:space="preserve">A) Have you filed your 2002 financial statements with the CRTC? </t>
  </si>
  <si>
    <t>B) Are your financial statements available on the web?</t>
  </si>
  <si>
    <t>What were your financial results?</t>
  </si>
  <si>
    <t>(c) = (a + b)</t>
  </si>
  <si>
    <t>Income Statement</t>
  </si>
  <si>
    <t>Operating Revenues</t>
  </si>
  <si>
    <t>Wireline &amp; Fixed Wireless</t>
  </si>
  <si>
    <t>Wireless</t>
  </si>
  <si>
    <t>Data &amp; Private Line</t>
  </si>
  <si>
    <t>Local &amp; Access (Including Contribution &amp; Terminal)</t>
  </si>
  <si>
    <t>Long Distance</t>
  </si>
  <si>
    <t>Mobile &amp; Paging</t>
  </si>
  <si>
    <t xml:space="preserve">Non-Telecommunications (Broadcasting, fleet rental, etc.)  </t>
  </si>
  <si>
    <t xml:space="preserve">Total Operating Revenues  </t>
  </si>
  <si>
    <t>(sum 1 to 6)</t>
  </si>
  <si>
    <t>Operating Expenses</t>
  </si>
  <si>
    <t>Intercarrier Expenses</t>
  </si>
  <si>
    <t>Contribution Expense</t>
  </si>
  <si>
    <t>Other Operating Expenses</t>
  </si>
  <si>
    <t xml:space="preserve">Total Operating Expenses  </t>
  </si>
  <si>
    <t>(sum 8 to 10)</t>
  </si>
  <si>
    <t>EBITDA</t>
  </si>
  <si>
    <t>(7-11)</t>
  </si>
  <si>
    <t>Depreciation &amp; Amortization</t>
  </si>
  <si>
    <t>EBIT</t>
  </si>
  <si>
    <t>(12-13)</t>
  </si>
  <si>
    <t>Non-Operating Income</t>
  </si>
  <si>
    <t>Interest</t>
  </si>
  <si>
    <t xml:space="preserve">Other </t>
  </si>
  <si>
    <t xml:space="preserve">Total Non-Operating Income  </t>
  </si>
  <si>
    <t>(15+16)</t>
  </si>
  <si>
    <t>Non-Operating Expenses</t>
  </si>
  <si>
    <t>Other Financing Charges</t>
  </si>
  <si>
    <t xml:space="preserve">Total Financing Charges  </t>
  </si>
  <si>
    <t>(18+19)</t>
  </si>
  <si>
    <t>Other Non-Operating Expenses</t>
  </si>
  <si>
    <t xml:space="preserve">Total Non-Operating Expenses  </t>
  </si>
  <si>
    <t>(20+21)</t>
  </si>
  <si>
    <t>Extraordinary Items</t>
  </si>
  <si>
    <t>Asset Write-Downs</t>
  </si>
  <si>
    <t>Restructuring</t>
  </si>
  <si>
    <t xml:space="preserve">Total Extraordinary Items  </t>
  </si>
  <si>
    <t>(sum 23 to 25)</t>
  </si>
  <si>
    <t>After-Tax Income</t>
  </si>
  <si>
    <t>Income Before Taxes</t>
  </si>
  <si>
    <t>(14+17-22-26)</t>
  </si>
  <si>
    <t>Taxes</t>
  </si>
  <si>
    <t>Income After Taxes</t>
  </si>
  <si>
    <t>(27-28)</t>
  </si>
  <si>
    <t>Preferred Dividends</t>
  </si>
  <si>
    <t>Other Charges</t>
  </si>
  <si>
    <t>Net Income Available to Common Shareholders</t>
  </si>
  <si>
    <t>(29-30-31)</t>
  </si>
  <si>
    <t>Common Dividends</t>
  </si>
  <si>
    <t>Net Income to Retained Earnings</t>
  </si>
  <si>
    <t>(32-33)</t>
  </si>
  <si>
    <t>Supplemental Information</t>
  </si>
  <si>
    <t>Contribution Revenues (Included in line 3)</t>
  </si>
  <si>
    <t>Terminal Revenues (Included in line 3)</t>
  </si>
  <si>
    <t>FORM:  03-320S</t>
  </si>
  <si>
    <t>Balance Sheet (Simplified)</t>
  </si>
  <si>
    <t>Years:</t>
  </si>
  <si>
    <t>Assets</t>
  </si>
  <si>
    <t>Current Assets</t>
  </si>
  <si>
    <t>Cash</t>
  </si>
  <si>
    <t>Accounts Receivable</t>
  </si>
  <si>
    <t>Prepaid Items</t>
  </si>
  <si>
    <t>Other Current Assets</t>
  </si>
  <si>
    <t>(sum 1 to 4)</t>
  </si>
  <si>
    <t>Fixed Assets</t>
  </si>
  <si>
    <t>Land &amp; Buildings</t>
  </si>
  <si>
    <t>Plant, Equipment and Other Fixed Assets</t>
  </si>
  <si>
    <t xml:space="preserve">          Accumulated Depreciation</t>
  </si>
  <si>
    <t>Plant Under Construction (PUC)</t>
  </si>
  <si>
    <t xml:space="preserve">          Net Fixed Assets</t>
  </si>
  <si>
    <t>(6+7-8+9)</t>
  </si>
  <si>
    <t>Other Assets</t>
  </si>
  <si>
    <t>Deferred Charges</t>
  </si>
  <si>
    <t>Investments</t>
  </si>
  <si>
    <t>(sum 11 to 13)</t>
  </si>
  <si>
    <t>Total Assets</t>
  </si>
  <si>
    <t>(5+10+14)</t>
  </si>
  <si>
    <t>Liabilities &amp; Equity</t>
  </si>
  <si>
    <t>Current Liabilities</t>
  </si>
  <si>
    <t>Accounts Payable &amp; Accrued Liabilities</t>
  </si>
  <si>
    <t>Short Term Debt</t>
  </si>
  <si>
    <t>Debt Due Within One Year</t>
  </si>
  <si>
    <t>Other Current Liabilities</t>
  </si>
  <si>
    <t>(sum 16 to 19)</t>
  </si>
  <si>
    <t>Other Liabilities</t>
  </si>
  <si>
    <t>Long Term Debt</t>
  </si>
  <si>
    <t>Deferred Credits</t>
  </si>
  <si>
    <t>(sum 21 to 23)</t>
  </si>
  <si>
    <t>Shareholders' Equity</t>
  </si>
  <si>
    <t>Retained Earnings  (Opening Balance)</t>
  </si>
  <si>
    <t>Contributed Surplus</t>
  </si>
  <si>
    <t>Adjustments to Retained Earnings</t>
  </si>
  <si>
    <t>Common Shares</t>
  </si>
  <si>
    <t>Preferred Shares</t>
  </si>
  <si>
    <t>(sum 25 to 30)</t>
  </si>
  <si>
    <t>Total Liabilities &amp; Shareholders' Equity</t>
  </si>
  <si>
    <t>(20+24+31)</t>
  </si>
  <si>
    <t>Total Assets - Total Liabilities &amp; Shareholders' Equity</t>
  </si>
  <si>
    <t>(15-32)</t>
  </si>
  <si>
    <t>Gross Capital Expenditures</t>
  </si>
  <si>
    <t>LOCAL &amp; ACCESS</t>
  </si>
  <si>
    <t>Local &amp; Access</t>
  </si>
  <si>
    <t>Fixed Voice &amp; Access Services</t>
  </si>
  <si>
    <t>Products:</t>
  </si>
  <si>
    <t>Owned, Leased, Rebilled Facilities</t>
  </si>
  <si>
    <t>Wholesale numbers reported on this form pertain to voice services sold to other carriers, not unbundled loops.</t>
  </si>
  <si>
    <t xml:space="preserve">2) </t>
  </si>
  <si>
    <t>A Network Access Service (NAS) is a 64 Kbps PSTN access line and should be reported in 64 Kbps voice grade equivalents, unless otherwise indicated (see notes 3 and 4).</t>
  </si>
  <si>
    <t>Convert the ISDN lines at rows 2, 6 and 7 to their voice-grade bandwidth equivalents.</t>
  </si>
  <si>
    <t>For rows 19 through 26, report ISDN access lines at requested speeds, not in voice-grade equivalents.</t>
  </si>
  <si>
    <t xml:space="preserve"> Network Used to Serve Customers</t>
  </si>
  <si>
    <t>Owned lines</t>
  </si>
  <si>
    <t>Leased lines</t>
  </si>
  <si>
    <t>Rebilled</t>
  </si>
  <si>
    <t>Fibre</t>
  </si>
  <si>
    <t>Lines</t>
  </si>
  <si>
    <t>(sum a to c)</t>
  </si>
  <si>
    <t>Retail Lines</t>
  </si>
  <si>
    <t xml:space="preserve">      Residential</t>
  </si>
  <si>
    <t xml:space="preserve">        Residential basic local service</t>
  </si>
  <si>
    <t xml:space="preserve">        Residential ISDN (BRI)</t>
  </si>
  <si>
    <t xml:space="preserve">             Subtotal  </t>
  </si>
  <si>
    <t>(1+2)</t>
  </si>
  <si>
    <t xml:space="preserve">      Business</t>
  </si>
  <si>
    <t xml:space="preserve">        Business basic local service</t>
  </si>
  <si>
    <t xml:space="preserve">        Centrex </t>
  </si>
  <si>
    <t xml:space="preserve">        Business ISDN Lines (BRI)</t>
  </si>
  <si>
    <t xml:space="preserve">        Business ISDN Lines (PRI)</t>
  </si>
  <si>
    <t xml:space="preserve">        Payphones</t>
  </si>
  <si>
    <t xml:space="preserve">        Other </t>
  </si>
  <si>
    <t xml:space="preserve">            Subtotal  </t>
  </si>
  <si>
    <t>sum (4 to 9)</t>
  </si>
  <si>
    <t xml:space="preserve">  Subtotal Retail</t>
  </si>
  <si>
    <t>(3+10)</t>
  </si>
  <si>
    <t>Wholesale Lines</t>
  </si>
  <si>
    <t xml:space="preserve">      Wholesale (In-group)</t>
  </si>
  <si>
    <t xml:space="preserve">      Wholesale (Out of group)</t>
  </si>
  <si>
    <t xml:space="preserve">   Subtotal Wholesale</t>
  </si>
  <si>
    <t>(12+13)</t>
  </si>
  <si>
    <r>
      <t xml:space="preserve">Subtotal Wholesale and Retail Lines   </t>
    </r>
    <r>
      <rPr>
        <i/>
        <sz val="10"/>
        <rFont val="Times New Roman"/>
        <family val="1"/>
      </rPr>
      <t xml:space="preserve"> (11+14)</t>
    </r>
  </si>
  <si>
    <t>Unbundled Loops</t>
  </si>
  <si>
    <t>Lines for Internal Use (OTS)</t>
  </si>
  <si>
    <r>
      <t xml:space="preserve">Total  PSTN voice-grade equivalents </t>
    </r>
    <r>
      <rPr>
        <i/>
        <sz val="10"/>
        <rFont val="Times New Roman"/>
        <family val="1"/>
      </rPr>
      <t>(15+16+17)</t>
    </r>
  </si>
  <si>
    <t>Retail ISDN Access Lines</t>
  </si>
  <si>
    <t>Retail BRI (144 Kbps)</t>
  </si>
  <si>
    <t>Retail PRI (1.54 mbps)</t>
  </si>
  <si>
    <t>Wholesale ISDN Access Lines</t>
  </si>
  <si>
    <t>Wholesale (in-group) BRI (144 Kbps)</t>
  </si>
  <si>
    <t>Wholesale (out of group) BRI (144 Kpbs)</t>
  </si>
  <si>
    <t>Wholesale (in-group) PRI (1.54 mbps)</t>
  </si>
  <si>
    <t>Wholesale (out of group) PRI (1.54 mbps)</t>
  </si>
  <si>
    <r>
      <t xml:space="preserve">Total BRI </t>
    </r>
    <r>
      <rPr>
        <i/>
        <sz val="10"/>
        <rFont val="Times New Roman"/>
        <family val="1"/>
      </rPr>
      <t>(19+21+22)</t>
    </r>
  </si>
  <si>
    <r>
      <t xml:space="preserve">Total PRI </t>
    </r>
    <r>
      <rPr>
        <i/>
        <sz val="10"/>
        <rFont val="Times New Roman"/>
        <family val="1"/>
      </rPr>
      <t>(20+23+24)</t>
    </r>
  </si>
  <si>
    <t>Technology Used to Provide Services</t>
  </si>
  <si>
    <t xml:space="preserve">   Copper</t>
  </si>
  <si>
    <t xml:space="preserve">   Fibre</t>
  </si>
  <si>
    <t xml:space="preserve">   Coax</t>
  </si>
  <si>
    <t xml:space="preserve">   Fixed Wireless</t>
  </si>
  <si>
    <t xml:space="preserve">   Satellite</t>
  </si>
  <si>
    <t xml:space="preserve">   Other</t>
  </si>
  <si>
    <t>Total (Should be equal to totals on line 18.)</t>
  </si>
  <si>
    <t>Please answer the following questions:</t>
  </si>
  <si>
    <t>Yes=1/ No=0</t>
  </si>
  <si>
    <t>Do the PSTN voice-grade equivalents reported on Line 18 match the NAS count provided in the entity's annual report or other public documents?</t>
  </si>
  <si>
    <t>If "no" reported, include an explanation with appropriate references in Form 03-210.</t>
  </si>
  <si>
    <r>
      <t xml:space="preserve">How many PSTN NAS do you have on access lines that you </t>
    </r>
    <r>
      <rPr>
        <b/>
        <i/>
        <u val="single"/>
        <sz val="10"/>
        <rFont val="Times New Roman"/>
        <family val="1"/>
      </rPr>
      <t xml:space="preserve">own or lease </t>
    </r>
    <r>
      <rPr>
        <b/>
        <i/>
        <sz val="10"/>
        <rFont val="Times New Roman"/>
        <family val="1"/>
      </rPr>
      <t>or as</t>
    </r>
    <r>
      <rPr>
        <b/>
        <i/>
        <u val="single"/>
        <sz val="10"/>
        <rFont val="Times New Roman"/>
        <family val="1"/>
      </rPr>
      <t xml:space="preserve"> services you rebill</t>
    </r>
    <r>
      <rPr>
        <b/>
        <i/>
        <sz val="10"/>
        <rFont val="Times New Roman"/>
        <family val="1"/>
      </rPr>
      <t>?</t>
    </r>
  </si>
  <si>
    <t>FORM  03-610S</t>
  </si>
  <si>
    <t>LONG DISTANCE</t>
  </si>
  <si>
    <t xml:space="preserve">Sector: </t>
  </si>
  <si>
    <t>Product Submarkets:</t>
  </si>
  <si>
    <t>Wireline Billed Traffic</t>
  </si>
  <si>
    <t>Entity ID#</t>
  </si>
  <si>
    <t xml:space="preserve"> Include only data for all wireline billed toll (long-distance, including "toll-free") PSTN network traffic.</t>
  </si>
  <si>
    <t>Retail minutes include toll minutes billed to residential and business customers on local wireline facilities.</t>
  </si>
  <si>
    <t>Wholesale refers to the provision of a telecommunications service or facility to a service provider, regardless of whether that service provider rebills the service or facility to another entity, or uses that service or facility internally to support the services it bills.</t>
  </si>
  <si>
    <t>For wholesale, billed revenues do not include switching and aggregation revenues.</t>
  </si>
  <si>
    <t>PIC'ed customers relate to the number of local telephone subscribers who have chosen your entity as their Primary Interexchange Carrier (PIC).</t>
  </si>
  <si>
    <t>Revenues and minutes should be allocated to the region where the call originated.</t>
  </si>
  <si>
    <t>How many originating long-distance minutes did you bill?  What revenues did they generate?</t>
  </si>
  <si>
    <t>(I)</t>
  </si>
  <si>
    <t>Retail  / Including Payphone</t>
  </si>
  <si>
    <r>
      <t xml:space="preserve">Retail Subtotal </t>
    </r>
    <r>
      <rPr>
        <i/>
        <sz val="10"/>
        <rFont val="Times New Roman"/>
        <family val="1"/>
      </rPr>
      <t>(c+d)</t>
    </r>
  </si>
  <si>
    <t>Wholesale</t>
  </si>
  <si>
    <r>
      <t xml:space="preserve">Total
</t>
    </r>
    <r>
      <rPr>
        <i/>
        <sz val="10"/>
        <rFont val="Times New Roman"/>
        <family val="1"/>
      </rPr>
      <t>(e+h)</t>
    </r>
  </si>
  <si>
    <r>
      <t xml:space="preserve">Residential &amp; Business Subtotal
</t>
    </r>
    <r>
      <rPr>
        <i/>
        <sz val="10"/>
        <rFont val="Times New Roman"/>
        <family val="1"/>
      </rPr>
      <t>(a+b)</t>
    </r>
  </si>
  <si>
    <t>Dial-Around (non-PIC'd) &amp; Calling Card</t>
  </si>
  <si>
    <t>In Group</t>
  </si>
  <si>
    <t>Out of Group</t>
  </si>
  <si>
    <r>
      <t xml:space="preserve">Wholesale Subtotal </t>
    </r>
    <r>
      <rPr>
        <i/>
        <sz val="10"/>
        <rFont val="Times New Roman"/>
        <family val="1"/>
      </rPr>
      <t>(f+g)</t>
    </r>
  </si>
  <si>
    <t>Toll Minutes Associated With Revenues Below</t>
  </si>
  <si>
    <t>Domestic</t>
  </si>
  <si>
    <t>Toll</t>
  </si>
  <si>
    <t>Toll-Free</t>
  </si>
  <si>
    <t>US</t>
  </si>
  <si>
    <t>International</t>
  </si>
  <si>
    <r>
      <t xml:space="preserve">Total </t>
    </r>
    <r>
      <rPr>
        <i/>
        <sz val="10"/>
        <rFont val="Times New Roman"/>
        <family val="1"/>
      </rPr>
      <t>(sum, 1 to 6)</t>
    </r>
  </si>
  <si>
    <t>Reported Toll Revenue (Including Operator-handled charges, Subscription fees, Network Admin. fees)</t>
  </si>
  <si>
    <r>
      <t xml:space="preserve">Total </t>
    </r>
    <r>
      <rPr>
        <i/>
        <sz val="10"/>
        <rFont val="Times New Roman"/>
        <family val="1"/>
      </rPr>
      <t>(sum, 8 to 13)</t>
    </r>
  </si>
  <si>
    <r>
      <t xml:space="preserve">Average Revenue per Minute (ARPM): (line </t>
    </r>
    <r>
      <rPr>
        <i/>
        <sz val="10"/>
        <rFont val="Times New Roman"/>
        <family val="1"/>
      </rPr>
      <t>1 to 6) / (line 8 to 13)</t>
    </r>
  </si>
  <si>
    <r>
      <t xml:space="preserve">Total </t>
    </r>
    <r>
      <rPr>
        <i/>
        <sz val="10"/>
        <rFont val="Times New Roman"/>
        <family val="1"/>
      </rPr>
      <t>(lines 7/14)</t>
    </r>
  </si>
  <si>
    <t>Number of PIC'ed lines</t>
  </si>
  <si>
    <t>FORM  03-710S</t>
  </si>
  <si>
    <t>MOBILE &amp; PAGING</t>
  </si>
  <si>
    <t xml:space="preserve">Mobile Voice &amp; Paging </t>
  </si>
  <si>
    <t>Entity ID #:</t>
  </si>
  <si>
    <t>Subscriptions</t>
  </si>
  <si>
    <t>"Number of subscriptions" is measured by the number of separate phone numbers you served.</t>
  </si>
  <si>
    <t>"Number of accounts" is measured by the number of customers you billed.  Number of accounts is less than or equal to the number of subscriptions.</t>
  </si>
  <si>
    <t xml:space="preserve">How many subscribers and accounts did you have?  </t>
  </si>
  <si>
    <t>As of 31 December 2002</t>
  </si>
  <si>
    <t>Mobile Voice</t>
  </si>
  <si>
    <t>Paging</t>
  </si>
  <si>
    <t>Account Details</t>
  </si>
  <si>
    <t>Number of Subscriptions</t>
  </si>
  <si>
    <t>Number of Accounts</t>
  </si>
  <si>
    <t>Churn Rate</t>
  </si>
  <si>
    <t>Pre-paid</t>
  </si>
  <si>
    <t>Post-paid</t>
  </si>
  <si>
    <t>N/A</t>
  </si>
  <si>
    <r>
      <t>Total Retail</t>
    </r>
    <r>
      <rPr>
        <i/>
        <sz val="10"/>
        <rFont val="Times New Roman"/>
        <family val="1"/>
      </rPr>
      <t xml:space="preserve"> (sum 1 to2)</t>
    </r>
  </si>
  <si>
    <r>
      <t xml:space="preserve">Total Wholesale </t>
    </r>
    <r>
      <rPr>
        <i/>
        <sz val="10"/>
        <rFont val="Times New Roman"/>
        <family val="1"/>
      </rPr>
      <t>(4+5)</t>
    </r>
  </si>
  <si>
    <r>
      <t xml:space="preserve">Total </t>
    </r>
    <r>
      <rPr>
        <i/>
        <sz val="10"/>
        <rFont val="Times New Roman"/>
        <family val="1"/>
      </rPr>
      <t>(3+6)</t>
    </r>
  </si>
  <si>
    <t>What revenues did they generate?</t>
  </si>
  <si>
    <t>( a)</t>
  </si>
  <si>
    <t>Mobile Voice Revenues</t>
  </si>
  <si>
    <t xml:space="preserve">Paging </t>
  </si>
  <si>
    <t xml:space="preserve">Revenues </t>
  </si>
  <si>
    <t>Basic Voice</t>
  </si>
  <si>
    <t>Paging Revenues</t>
  </si>
  <si>
    <t>Total Mobile Voice and Paging      (a+b+c)</t>
  </si>
  <si>
    <r>
      <t>Total Retail</t>
    </r>
    <r>
      <rPr>
        <i/>
        <sz val="10"/>
        <rFont val="Times New Roman"/>
        <family val="1"/>
      </rPr>
      <t xml:space="preserve"> (8 + 9)</t>
    </r>
  </si>
  <si>
    <r>
      <t xml:space="preserve">Total Wholesale </t>
    </r>
    <r>
      <rPr>
        <i/>
        <sz val="10"/>
        <rFont val="Times New Roman"/>
        <family val="1"/>
      </rPr>
      <t>(11+12)</t>
    </r>
  </si>
  <si>
    <r>
      <t xml:space="preserve">Total </t>
    </r>
    <r>
      <rPr>
        <i/>
        <sz val="10"/>
        <rFont val="Times New Roman"/>
        <family val="1"/>
      </rPr>
      <t>(10+13)</t>
    </r>
  </si>
  <si>
    <t>FORM  03-810S</t>
  </si>
  <si>
    <r>
      <t>Coordination</t>
    </r>
    <r>
      <rPr>
        <sz val="10"/>
        <rFont val="Times New Roman"/>
        <family val="1"/>
      </rPr>
      <t>: Please ensure that all definitions and interpretations correspond to published guidelines.  All guidelines, forms, glossary, and other instructions are available for download at &lt;http://www.crtc.gc.ca/Part VII/eng/2003/monitor/index_03.htm&gt;.  The CRTC's telecom monitoring team may be contacted by e-mail (telinfo@crtc.gc.ca) or by telephone (+1 819 997 4597).</t>
    </r>
  </si>
  <si>
    <r>
      <t>Estimates</t>
    </r>
    <r>
      <rPr>
        <sz val="10"/>
        <rFont val="Times New Roman"/>
        <family val="1"/>
      </rPr>
      <t>: Where precise data are not available or cannot be obtained, use best estimates.  If estimates are used, record the estimation methodology on Form 03-210, making appropriate reference to form and cell numbers.</t>
    </r>
  </si>
  <si>
    <r>
      <t xml:space="preserve">Form integrity: </t>
    </r>
    <r>
      <rPr>
        <sz val="10"/>
        <rFont val="Times New Roman"/>
        <family val="1"/>
      </rPr>
      <t>Each form includes shaded and non-shaded areas.  Please provide the data requested in the shaded areas only: do not alter the form by adding, deleting, merging, or otherwise manipulating individual cells.</t>
    </r>
  </si>
  <si>
    <r>
      <t>Period:</t>
    </r>
    <r>
      <rPr>
        <sz val="10"/>
        <rFont val="Times New Roman"/>
        <family val="1"/>
      </rPr>
      <t xml:space="preserve"> Complete each form for year-end 31 December except where otherwise noted.  Information should be provided for the reporting company, including any companies purchased or merged with it prior to 31 December 2002.  However, separate forms are to be provided for any company acquired that is still operating as a legal entity on 31 December 2002.</t>
    </r>
  </si>
  <si>
    <r>
      <t>Revenues:</t>
    </r>
    <r>
      <rPr>
        <sz val="10"/>
        <rFont val="Times New Roman"/>
        <family val="1"/>
      </rPr>
      <t xml:space="preserve"> Report revenues net of discounts, returns or allowances, promotional offers, and rebates.  These revenues should exclude federal or provincial taxes collected for remittance to a government agency (sales and excise tax, GST, PST, HST, etc.).  Goods and services sales denominated in foreign currencies should be translated to Canadian dollars at the exchange rate at the time of the transaction.  For example, dollars are to be reported in whole dollars, minutes in whole minutes, etc.</t>
    </r>
  </si>
  <si>
    <t>6)</t>
  </si>
  <si>
    <r>
      <t>Scalors:</t>
    </r>
    <r>
      <rPr>
        <sz val="10"/>
        <rFont val="Times New Roman"/>
        <family val="1"/>
      </rPr>
      <t xml:space="preserve"> Bandwidth amounts should be reported in millions of bits per second (Mbps).  All other measures should be reported in unscaled units, except where otherwise specified.</t>
    </r>
  </si>
  <si>
    <t>7)</t>
  </si>
  <si>
    <r>
      <t>Submission:</t>
    </r>
    <r>
      <rPr>
        <sz val="10"/>
        <rFont val="Times New Roman"/>
        <family val="1"/>
      </rPr>
      <t xml:space="preserve"> Completed forms should be submitted either by e-mail, to telinfo_form@crtc.gc.ca, or on diskette or paper, to Telecom Monitoring, CRTC, Ottawa, Ontario, K1A 0N2 (courier: 1 Promenade du Portage, Hull, Québec, J8X 4B1).  Forms are due by 15 May 2003.</t>
    </r>
  </si>
  <si>
    <t>8)</t>
  </si>
  <si>
    <r>
      <t xml:space="preserve">Bundled Services: </t>
    </r>
    <r>
      <rPr>
        <sz val="10"/>
        <rFont val="Times New Roman"/>
        <family val="1"/>
      </rPr>
      <t>When providing revenues for services that are bundled with other services, please provide an explanation of how the revenues were "unbundled".  Provide this explanation with appropriate references in Form 03-210.</t>
    </r>
  </si>
  <si>
    <t>ADMINISTRATION</t>
  </si>
  <si>
    <t>Data Source by Work Unit</t>
  </si>
  <si>
    <t>Which departments and/or work units were involved in gathering the data reported on these survey forms?</t>
  </si>
  <si>
    <t>With which form data were they involved?</t>
  </si>
  <si>
    <t>(c )</t>
  </si>
  <si>
    <t>Specific Department</t>
  </si>
  <si>
    <t>Specific Work Unit</t>
  </si>
  <si>
    <t>Forms Involved With</t>
  </si>
  <si>
    <t>etc.</t>
  </si>
  <si>
    <t>Response Comments</t>
  </si>
  <si>
    <t>Please use the space provided below to supply any comments, explanations, methodological notes, qualifications, or other important information about the data you supplied.</t>
  </si>
  <si>
    <t>For each comment, please indicate the relevant form number, geographic market, year, and specific cell range.</t>
  </si>
  <si>
    <t>Would you like to provide comments or elaborate on your Telecom Survey responses?</t>
  </si>
  <si>
    <t xml:space="preserve"> Form Number</t>
  </si>
  <si>
    <t>Geographic Market</t>
  </si>
  <si>
    <t>Year</t>
  </si>
  <si>
    <t>Form Column    (a-z)</t>
  </si>
  <si>
    <t>Form Row (#)</t>
  </si>
  <si>
    <t>Comment</t>
  </si>
  <si>
    <t>2003</t>
  </si>
  <si>
    <t>Product Market</t>
  </si>
  <si>
    <t>Product Submarkets</t>
  </si>
  <si>
    <t>Geographic Markets</t>
  </si>
  <si>
    <t>Excel</t>
  </si>
  <si>
    <t>03-110</t>
  </si>
  <si>
    <t>Corporate Information</t>
  </si>
  <si>
    <t>-</t>
  </si>
  <si>
    <t>03-1XX-EN.XLS</t>
  </si>
  <si>
    <t>03-111</t>
  </si>
  <si>
    <t>Group Information</t>
  </si>
  <si>
    <t>03-120</t>
  </si>
  <si>
    <t>Services Sold</t>
  </si>
  <si>
    <t>03-121</t>
  </si>
  <si>
    <t>Facilities Managed</t>
  </si>
  <si>
    <t>03-210</t>
  </si>
  <si>
    <t>03-2XX-EN.XLS</t>
  </si>
  <si>
    <t>03-220</t>
  </si>
  <si>
    <t>03-310</t>
  </si>
  <si>
    <t>03-3XX-EN.XLS</t>
  </si>
  <si>
    <t>03-311</t>
  </si>
  <si>
    <t>Data &amp; Private Line; Internet</t>
  </si>
  <si>
    <t>03-312</t>
  </si>
  <si>
    <t>03-313</t>
  </si>
  <si>
    <t>03-314</t>
  </si>
  <si>
    <t>03-315</t>
  </si>
  <si>
    <t>Business (S-M-L-VL)</t>
  </si>
  <si>
    <t>03-316</t>
  </si>
  <si>
    <t>03-320</t>
  </si>
  <si>
    <t>Balance Sheet</t>
  </si>
  <si>
    <t>03-321</t>
  </si>
  <si>
    <t>Capital Expenditures</t>
  </si>
  <si>
    <t>03-410</t>
  </si>
  <si>
    <t>Short-Haul</t>
  </si>
  <si>
    <t>Metropolitan Area Networks</t>
  </si>
  <si>
    <t>Cities</t>
  </si>
  <si>
    <t>03-4XX-EN.XLS</t>
  </si>
  <si>
    <t>03-411</t>
  </si>
  <si>
    <t>Long-Haul</t>
  </si>
  <si>
    <t>Lit Fibre Routes</t>
  </si>
  <si>
    <t>03-412</t>
  </si>
  <si>
    <t>Private Line Terrestrial</t>
  </si>
  <si>
    <t>03-413</t>
  </si>
  <si>
    <t>Private Line Satellite</t>
  </si>
  <si>
    <t>03-414</t>
  </si>
  <si>
    <t>Data Link</t>
  </si>
  <si>
    <t>03-510</t>
  </si>
  <si>
    <t>03-5XX-EN.XLS</t>
  </si>
  <si>
    <t>03-511</t>
  </si>
  <si>
    <t>03-512</t>
  </si>
  <si>
    <t>Postal Codes</t>
  </si>
  <si>
    <t>03-520</t>
  </si>
  <si>
    <t>03-610</t>
  </si>
  <si>
    <t>Provinces &amp; Territories</t>
  </si>
  <si>
    <t>03-610-EN.XLS</t>
  </si>
  <si>
    <t>03-611</t>
  </si>
  <si>
    <t>NAS</t>
  </si>
  <si>
    <t>03-611-EN.XLS</t>
  </si>
  <si>
    <t>03-710</t>
  </si>
  <si>
    <t>Long Distance Traffic</t>
  </si>
  <si>
    <t>Billed Wireline Minutes</t>
  </si>
  <si>
    <t>Regions</t>
  </si>
  <si>
    <t>03-710-EN.XLS</t>
  </si>
  <si>
    <t>03-720</t>
  </si>
  <si>
    <t>Settlement and Interconnection</t>
  </si>
  <si>
    <t>03-72X-EN.XLS</t>
  </si>
  <si>
    <t>03-721</t>
  </si>
  <si>
    <t>International Traffic</t>
  </si>
  <si>
    <t>Billed Minutes</t>
  </si>
  <si>
    <t>03-722</t>
  </si>
  <si>
    <t>Carried Minutes</t>
  </si>
  <si>
    <t>03-810</t>
  </si>
  <si>
    <t>Voice</t>
  </si>
  <si>
    <t>03-810-EN.XLS</t>
  </si>
  <si>
    <t>03-820</t>
  </si>
  <si>
    <t>03-82X-EN.XLS</t>
  </si>
  <si>
    <t>03-821</t>
  </si>
  <si>
    <t>Intercarrier</t>
  </si>
  <si>
    <t>03-822</t>
  </si>
  <si>
    <t>Data</t>
  </si>
  <si>
    <t>Protocols</t>
  </si>
  <si>
    <t>03-823</t>
  </si>
  <si>
    <t>Coverage</t>
  </si>
  <si>
    <t>03-910</t>
  </si>
  <si>
    <t>User Services</t>
  </si>
  <si>
    <t>03-9XX-EN.XLS</t>
  </si>
  <si>
    <t>03-920</t>
  </si>
  <si>
    <t>Local and Long Distance</t>
  </si>
  <si>
    <t>03-SSS: Simplified Forms (responsible individual per form references above)</t>
  </si>
  <si>
    <t>03-SSS-EN.XLS</t>
  </si>
  <si>
    <t>03-310S</t>
  </si>
  <si>
    <t>03-320S</t>
  </si>
  <si>
    <t>03-610S</t>
  </si>
  <si>
    <t>Local and Access</t>
  </si>
  <si>
    <t>03-710S</t>
  </si>
  <si>
    <t>03-810S</t>
  </si>
  <si>
    <t>Mobile and Paging</t>
  </si>
  <si>
    <r>
      <t>03-1XX: Reporting Entity Profiles</t>
    </r>
    <r>
      <rPr>
        <sz val="10"/>
        <rFont val="Times New Roman"/>
        <family val="1"/>
      </rPr>
      <t xml:space="preserve"> (steve.malowany@crtc.gc.ca, 819-953-2167)</t>
    </r>
  </si>
  <si>
    <r>
      <t>03-2XX: Administrative</t>
    </r>
    <r>
      <rPr>
        <sz val="10"/>
        <rFont val="Times New Roman"/>
        <family val="1"/>
      </rPr>
      <t xml:space="preserve"> (valerie.plaskacz@crtc.gc.ca, 819-997-4589)</t>
    </r>
  </si>
  <si>
    <r>
      <t xml:space="preserve">03-3XX: Financial </t>
    </r>
    <r>
      <rPr>
        <sz val="10"/>
        <rFont val="Times New Roman"/>
        <family val="1"/>
      </rPr>
      <t>(steve.malowany@crtc.gc.ca, 819-953-2167)</t>
    </r>
  </si>
  <si>
    <r>
      <t xml:space="preserve">03-4XX: Data and Private Line </t>
    </r>
    <r>
      <rPr>
        <sz val="10"/>
        <rFont val="Times New Roman"/>
        <family val="1"/>
      </rPr>
      <t>(john.paoletti@crtc.gc.ca, 819-997-4588)</t>
    </r>
  </si>
  <si>
    <r>
      <t xml:space="preserve">03-5XX: Internet </t>
    </r>
    <r>
      <rPr>
        <sz val="10"/>
        <rFont val="Times New Roman"/>
        <family val="1"/>
      </rPr>
      <t>(bram.abramson@crtc.gc.ca, 819-997-4489)</t>
    </r>
  </si>
  <si>
    <r>
      <t xml:space="preserve">03-6XX: Local &amp; Access </t>
    </r>
    <r>
      <rPr>
        <sz val="10"/>
        <rFont val="Times New Roman"/>
        <family val="1"/>
      </rPr>
      <t>(valerie.plaskacz@crtc.gc.ca, 819-997-4589)</t>
    </r>
  </si>
  <si>
    <r>
      <t>03-7XX: Long Distance</t>
    </r>
    <r>
      <rPr>
        <sz val="10"/>
        <rFont val="Times New Roman"/>
        <family val="1"/>
      </rPr>
      <t xml:space="preserve"> (gregory.campbell@crtc.gc.ca, 819-953-5672)</t>
    </r>
  </si>
  <si>
    <r>
      <t>03-8XX: Mobile &amp; Paging</t>
    </r>
    <r>
      <rPr>
        <sz val="10"/>
        <rFont val="Times New Roman"/>
        <family val="1"/>
      </rPr>
      <t xml:space="preserve"> (lizette.pepin@crtc.gc.ca, 819-953-8735)</t>
    </r>
  </si>
  <si>
    <r>
      <t>03-9XX: Payphone</t>
    </r>
    <r>
      <rPr>
        <sz val="10"/>
        <rFont val="Times New Roman"/>
        <family val="1"/>
      </rPr>
      <t xml:space="preserve"> (gregory.campbell@crtc.gc.ca, 819-953-5672)</t>
    </r>
  </si>
  <si>
    <t>FORM: 03-210S</t>
  </si>
  <si>
    <t>FORM: 03-220S</t>
  </si>
  <si>
    <t>FORM  03-510S</t>
  </si>
  <si>
    <t>FORM  03-511S</t>
  </si>
  <si>
    <t>FORM  03-512S</t>
  </si>
  <si>
    <t>FORM  03-520S</t>
  </si>
  <si>
    <t>03-210S</t>
  </si>
  <si>
    <t>03-220S</t>
  </si>
  <si>
    <t>03-510S</t>
  </si>
  <si>
    <t>03-511S</t>
  </si>
  <si>
    <t>03-512S</t>
  </si>
  <si>
    <t>03-520S</t>
  </si>
  <si>
    <r>
      <t>Bundled Services</t>
    </r>
    <r>
      <rPr>
        <sz val="10"/>
        <rFont val="Times New Roman"/>
        <family val="1"/>
      </rPr>
      <t xml:space="preserve">: When providing revenues for a service that is bundled with other services, please provide an explanation of how the revenues where "unbundled".  Provide this explanation with appropriate reference in </t>
    </r>
    <r>
      <rPr>
        <b/>
        <sz val="10"/>
        <rFont val="Times New Roman"/>
        <family val="1"/>
      </rPr>
      <t>Form 03-210S.</t>
    </r>
  </si>
  <si>
    <r>
      <t xml:space="preserve">If you have </t>
    </r>
    <r>
      <rPr>
        <b/>
        <sz val="10"/>
        <rFont val="Times New Roman"/>
        <family val="1"/>
      </rPr>
      <t>over 1000</t>
    </r>
    <r>
      <rPr>
        <sz val="10"/>
        <rFont val="Times New Roman"/>
        <family val="1"/>
      </rPr>
      <t xml:space="preserve"> cable or DSL Internet subscribers, please complete Form </t>
    </r>
    <r>
      <rPr>
        <b/>
        <sz val="10"/>
        <rFont val="Times New Roman"/>
        <family val="1"/>
      </rPr>
      <t>03-511S</t>
    </r>
    <r>
      <rPr>
        <sz val="10"/>
        <rFont val="Times New Roman"/>
        <family val="1"/>
      </rPr>
      <t>.</t>
    </r>
  </si>
</sst>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_ ;[Red]\-#,##0.0\ "/>
    <numFmt numFmtId="173" formatCode="#,##0.00_ ;[Red]\-#,##0.00\ "/>
    <numFmt numFmtId="174" formatCode="#,##0\ &quot;$&quot;_);\(#,##0\ &quot;$&quot;\)"/>
    <numFmt numFmtId="175" formatCode="#,##0\ &quot;$&quot;_);[Red]\(#,##0\ &quot;$&quot;\)"/>
    <numFmt numFmtId="176" formatCode="#,##0.00\ &quot;$&quot;_);\(#,##0.00\ &quot;$&quot;\)"/>
    <numFmt numFmtId="177" formatCode="#,##0.00\ &quot;$&quot;_);[Red]\(#,##0.00\ &quot;$&quot;\)"/>
    <numFmt numFmtId="178" formatCode="_ * #,##0_)\ &quot;$&quot;_ ;_ * \(#,##0\)\ &quot;$&quot;_ ;_ * &quot;-&quot;_)\ &quot;$&quot;_ ;_ @_ "/>
    <numFmt numFmtId="179" formatCode="_ * #,##0_)\ _$_ ;_ * \(#,##0\)\ _$_ ;_ * &quot;-&quot;_)\ _$_ ;_ @_ "/>
    <numFmt numFmtId="180" formatCode="_ * #,##0.00_)\ &quot;$&quot;_ ;_ * \(#,##0.00\)\ &quot;$&quot;_ ;_ * &quot;-&quot;??_)\ &quot;$&quot;_ ;_ @_ "/>
    <numFmt numFmtId="181" formatCode="_ * #,##0.00_)\ _$_ ;_ * \(#,##0.00\)\ _$_ ;_ * &quot;-&quot;??_)\ _$_ ;_ @_ "/>
    <numFmt numFmtId="182" formatCode="#,##0.0"/>
    <numFmt numFmtId="183" formatCode="0.0"/>
    <numFmt numFmtId="184" formatCode="#,##0_ ;[Red]\-#,##0\ "/>
    <numFmt numFmtId="185" formatCode="&quot;$&quot;#,##0.0000;[Red]\-&quot;$&quot;#,##0.0000"/>
    <numFmt numFmtId="186" formatCode="0_ ;[Red]\-0\ "/>
    <numFmt numFmtId="187" formatCode="_-* #,##0.0_-;\-* #,##0.0_-;_-* &quot;-&quot;??_-;_-@_-"/>
    <numFmt numFmtId="188" formatCode="_-* #,##0_-;\-* #,##0_-;_-* &quot;-&quot;??_-;_-@_-"/>
    <numFmt numFmtId="189" formatCode="&quot;$&quot;#,##0"/>
    <numFmt numFmtId="190" formatCode="#,##0.0000_ ;\-#,##0.0000\ "/>
    <numFmt numFmtId="191" formatCode="0.0000"/>
    <numFmt numFmtId="192" formatCode="_-* #,##0.000_-;\-* #,##0.000_-;_-* &quot;-&quot;??_-;_-@_-"/>
    <numFmt numFmtId="193" formatCode="_-* #,##0.0000_-;\-* #,##0.0000_-;_-* &quot;-&quot;??_-;_-@_-"/>
  </numFmts>
  <fonts count="11">
    <font>
      <sz val="10"/>
      <name val="Arial"/>
      <family val="0"/>
    </font>
    <font>
      <u val="single"/>
      <sz val="10"/>
      <color indexed="36"/>
      <name val="Arial"/>
      <family val="0"/>
    </font>
    <font>
      <u val="single"/>
      <sz val="10"/>
      <color indexed="12"/>
      <name val="Arial"/>
      <family val="0"/>
    </font>
    <font>
      <b/>
      <i/>
      <sz val="10"/>
      <name val="Times New Roman"/>
      <family val="1"/>
    </font>
    <font>
      <sz val="10"/>
      <name val="Times New Roman"/>
      <family val="1"/>
    </font>
    <font>
      <b/>
      <sz val="10"/>
      <name val="Times New Roman"/>
      <family val="1"/>
    </font>
    <font>
      <i/>
      <sz val="10"/>
      <name val="Times New Roman"/>
      <family val="1"/>
    </font>
    <font>
      <b/>
      <u val="single"/>
      <sz val="10"/>
      <name val="Times New Roman"/>
      <family val="1"/>
    </font>
    <font>
      <u val="single"/>
      <sz val="10"/>
      <name val="Times New Roman"/>
      <family val="1"/>
    </font>
    <font>
      <b/>
      <i/>
      <u val="single"/>
      <sz val="10"/>
      <name val="Times New Roman"/>
      <family val="1"/>
    </font>
    <font>
      <sz val="10"/>
      <color indexed="55"/>
      <name val="Times New Roman"/>
      <family val="1"/>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22">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medium"/>
      <right>
        <color indexed="63"/>
      </right>
      <top style="medium"/>
      <bottom style="medium"/>
    </border>
    <border>
      <left style="thin"/>
      <right>
        <color indexed="63"/>
      </right>
      <top style="medium"/>
      <bottom style="medium"/>
    </border>
    <border>
      <left style="thin"/>
      <right style="thin"/>
      <top style="medium"/>
      <bottom style="medium"/>
    </border>
    <border>
      <left>
        <color indexed="63"/>
      </left>
      <right>
        <color indexed="63"/>
      </right>
      <top style="medium"/>
      <bottom style="medium"/>
    </border>
    <border>
      <left style="medium"/>
      <right style="thin"/>
      <top style="medium"/>
      <bottom style="medium"/>
    </border>
    <border>
      <left>
        <color indexed="63"/>
      </left>
      <right style="medium"/>
      <top style="medium"/>
      <bottom style="mediu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00">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Border="1" applyAlignment="1">
      <alignment horizontal="left"/>
    </xf>
    <xf numFmtId="0" fontId="4" fillId="0" borderId="1" xfId="0" applyFont="1" applyBorder="1" applyAlignment="1">
      <alignment horizontal="center" vertical="top"/>
    </xf>
    <xf numFmtId="0" fontId="4" fillId="0" borderId="2" xfId="0" applyFont="1" applyBorder="1" applyAlignment="1">
      <alignment horizontal="center" vertical="top"/>
    </xf>
    <xf numFmtId="0" fontId="4" fillId="0" borderId="0" xfId="0" applyFont="1" applyBorder="1" applyAlignment="1">
      <alignment/>
    </xf>
    <xf numFmtId="0" fontId="4" fillId="0" borderId="3" xfId="0" applyFont="1" applyBorder="1" applyAlignment="1">
      <alignment horizontal="center" vertical="top"/>
    </xf>
    <xf numFmtId="0" fontId="4" fillId="0" borderId="0" xfId="0" applyFont="1" applyAlignment="1">
      <alignment horizontal="left"/>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0" xfId="0" applyFont="1" applyBorder="1" applyAlignment="1">
      <alignment horizontal="left"/>
    </xf>
    <xf numFmtId="0" fontId="4" fillId="0" borderId="0" xfId="0" applyFont="1" applyBorder="1" applyAlignment="1">
      <alignment horizontal="center"/>
    </xf>
    <xf numFmtId="0" fontId="5" fillId="0" borderId="0" xfId="0" applyFont="1" applyBorder="1" applyAlignment="1">
      <alignment horizontal="right"/>
    </xf>
    <xf numFmtId="0" fontId="5" fillId="0" borderId="0" xfId="0" applyFont="1" applyBorder="1" applyAlignment="1">
      <alignment horizontal="center"/>
    </xf>
    <xf numFmtId="0" fontId="4" fillId="0" borderId="7" xfId="0" applyFont="1" applyBorder="1" applyAlignment="1">
      <alignment horizontal="center"/>
    </xf>
    <xf numFmtId="0" fontId="4" fillId="0" borderId="0" xfId="0" applyFont="1" applyAlignment="1">
      <alignment/>
    </xf>
    <xf numFmtId="0" fontId="4" fillId="0" borderId="2" xfId="0" applyFont="1" applyBorder="1" applyAlignment="1">
      <alignment/>
    </xf>
    <xf numFmtId="0" fontId="4" fillId="0" borderId="8" xfId="0" applyFont="1" applyBorder="1" applyAlignment="1">
      <alignment/>
    </xf>
    <xf numFmtId="0" fontId="4" fillId="0" borderId="3" xfId="0" applyFont="1" applyBorder="1" applyAlignment="1">
      <alignment/>
    </xf>
    <xf numFmtId="0" fontId="4" fillId="0" borderId="0" xfId="0" applyFont="1" applyBorder="1" applyAlignment="1">
      <alignment/>
    </xf>
    <xf numFmtId="0" fontId="5" fillId="0" borderId="0" xfId="0" applyFont="1" applyAlignment="1">
      <alignment/>
    </xf>
    <xf numFmtId="0" fontId="4" fillId="0" borderId="9" xfId="0" applyFont="1" applyBorder="1" applyAlignment="1">
      <alignment horizontal="center"/>
    </xf>
    <xf numFmtId="0" fontId="5" fillId="0" borderId="0" xfId="0" applyFont="1" applyBorder="1" applyAlignment="1">
      <alignment/>
    </xf>
    <xf numFmtId="0" fontId="4" fillId="0" borderId="0" xfId="0" applyFont="1" applyFill="1" applyBorder="1" applyAlignment="1">
      <alignment horizontal="center"/>
    </xf>
    <xf numFmtId="0" fontId="4" fillId="0" borderId="0" xfId="0" applyFont="1" applyFill="1" applyAlignment="1">
      <alignment/>
    </xf>
    <xf numFmtId="0" fontId="4" fillId="0" borderId="1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0" fontId="4" fillId="0" borderId="6" xfId="0" applyFont="1" applyBorder="1" applyAlignment="1">
      <alignment/>
    </xf>
    <xf numFmtId="0" fontId="4" fillId="0" borderId="7" xfId="0" applyFont="1" applyBorder="1" applyAlignment="1">
      <alignment horizontal="center" vertical="center"/>
    </xf>
    <xf numFmtId="0" fontId="4" fillId="0" borderId="0" xfId="0" applyFont="1" applyBorder="1" applyAlignment="1">
      <alignment horizontal="left" vertical="top" wrapText="1"/>
    </xf>
    <xf numFmtId="0" fontId="4" fillId="0" borderId="10" xfId="0" applyFont="1" applyBorder="1" applyAlignment="1">
      <alignment horizontal="center"/>
    </xf>
    <xf numFmtId="0" fontId="4" fillId="0" borderId="11" xfId="0" applyFont="1" applyBorder="1" applyAlignment="1">
      <alignment horizontal="center"/>
    </xf>
    <xf numFmtId="0" fontId="4" fillId="0" borderId="0" xfId="0" applyFont="1" applyFill="1" applyBorder="1" applyAlignment="1">
      <alignment horizontal="left" vertical="top" wrapText="1"/>
    </xf>
    <xf numFmtId="0" fontId="4" fillId="0" borderId="4" xfId="0" applyFont="1" applyBorder="1" applyAlignment="1">
      <alignment/>
    </xf>
    <xf numFmtId="0" fontId="5" fillId="0" borderId="0" xfId="0" applyFont="1" applyFill="1" applyBorder="1" applyAlignment="1">
      <alignment horizontal="center"/>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184" fontId="4" fillId="0" borderId="5" xfId="0" applyNumberFormat="1" applyFont="1" applyBorder="1" applyAlignment="1">
      <alignment/>
    </xf>
    <xf numFmtId="184" fontId="4" fillId="0" borderId="4" xfId="0" applyNumberFormat="1" applyFont="1" applyBorder="1" applyAlignment="1">
      <alignment/>
    </xf>
    <xf numFmtId="0" fontId="4" fillId="0" borderId="12" xfId="0" applyFont="1" applyBorder="1" applyAlignment="1">
      <alignment horizontal="center"/>
    </xf>
    <xf numFmtId="0" fontId="4" fillId="0" borderId="0" xfId="0" applyFont="1" applyBorder="1" applyAlignment="1">
      <alignment horizontal="center" vertical="top"/>
    </xf>
    <xf numFmtId="0" fontId="4" fillId="0" borderId="2" xfId="0" applyFont="1" applyBorder="1" applyAlignment="1">
      <alignment horizontal="center" vertical="center" wrapText="1"/>
    </xf>
    <xf numFmtId="0" fontId="4" fillId="0" borderId="0" xfId="0" applyFont="1" applyBorder="1" applyAlignment="1">
      <alignment wrapText="1"/>
    </xf>
    <xf numFmtId="0" fontId="4" fillId="0" borderId="10" xfId="0" applyFont="1" applyBorder="1" applyAlignment="1">
      <alignment horizontal="left"/>
    </xf>
    <xf numFmtId="0" fontId="4" fillId="0" borderId="10" xfId="0" applyFont="1" applyBorder="1" applyAlignment="1">
      <alignment/>
    </xf>
    <xf numFmtId="0" fontId="4" fillId="0" borderId="0" xfId="0" applyFont="1" applyFill="1" applyBorder="1" applyAlignment="1">
      <alignment/>
    </xf>
    <xf numFmtId="0" fontId="4" fillId="0" borderId="9" xfId="0" applyFont="1" applyBorder="1" applyAlignment="1">
      <alignment horizontal="center" vertical="center"/>
    </xf>
    <xf numFmtId="0" fontId="4" fillId="0" borderId="7" xfId="0" applyFont="1" applyBorder="1" applyAlignment="1">
      <alignment horizontal="center" vertical="center" wrapText="1"/>
    </xf>
    <xf numFmtId="0" fontId="4" fillId="0" borderId="12" xfId="0" applyFont="1" applyBorder="1" applyAlignment="1">
      <alignment horizontal="center" vertical="center"/>
    </xf>
    <xf numFmtId="0" fontId="4" fillId="0" borderId="11" xfId="0" applyFont="1" applyBorder="1" applyAlignment="1">
      <alignment horizontal="center" vertical="center" wrapText="1"/>
    </xf>
    <xf numFmtId="0" fontId="5" fillId="0" borderId="13"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left" vertical="center" wrapText="1"/>
    </xf>
    <xf numFmtId="184" fontId="4" fillId="2" borderId="14" xfId="0" applyNumberFormat="1" applyFont="1" applyFill="1" applyBorder="1" applyAlignment="1" applyProtection="1">
      <alignment/>
      <protection locked="0"/>
    </xf>
    <xf numFmtId="184" fontId="4" fillId="2" borderId="4" xfId="0" applyNumberFormat="1" applyFont="1" applyFill="1" applyBorder="1" applyAlignment="1" applyProtection="1">
      <alignment/>
      <protection locked="0"/>
    </xf>
    <xf numFmtId="0" fontId="4" fillId="0" borderId="8" xfId="0" applyFont="1" applyBorder="1" applyAlignment="1">
      <alignment horizontal="left" vertical="center" wrapText="1"/>
    </xf>
    <xf numFmtId="184" fontId="4" fillId="2" borderId="8" xfId="0" applyNumberFormat="1" applyFont="1" applyFill="1" applyBorder="1" applyAlignment="1" applyProtection="1">
      <alignment/>
      <protection locked="0"/>
    </xf>
    <xf numFmtId="184" fontId="4" fillId="2" borderId="5" xfId="0" applyNumberFormat="1" applyFont="1" applyFill="1" applyBorder="1" applyAlignment="1" applyProtection="1">
      <alignment/>
      <protection locked="0"/>
    </xf>
    <xf numFmtId="0" fontId="4" fillId="0" borderId="11" xfId="0" applyFont="1" applyBorder="1" applyAlignment="1">
      <alignment horizontal="right" vertical="center" wrapText="1"/>
    </xf>
    <xf numFmtId="184" fontId="4" fillId="0" borderId="11" xfId="0" applyNumberFormat="1" applyFont="1" applyFill="1" applyBorder="1" applyAlignment="1">
      <alignment vertical="center"/>
    </xf>
    <xf numFmtId="184" fontId="4" fillId="0" borderId="10" xfId="0" applyNumberFormat="1" applyFont="1" applyFill="1" applyBorder="1" applyAlignment="1">
      <alignment vertical="center"/>
    </xf>
    <xf numFmtId="184" fontId="4" fillId="0" borderId="11" xfId="0" applyNumberFormat="1" applyFont="1" applyFill="1" applyBorder="1" applyAlignment="1">
      <alignment/>
    </xf>
    <xf numFmtId="184" fontId="4" fillId="0" borderId="10" xfId="0" applyNumberFormat="1" applyFont="1" applyFill="1" applyBorder="1" applyAlignment="1">
      <alignment/>
    </xf>
    <xf numFmtId="184" fontId="4" fillId="0" borderId="10" xfId="0" applyNumberFormat="1" applyFont="1" applyBorder="1" applyAlignment="1">
      <alignment/>
    </xf>
    <xf numFmtId="0" fontId="4" fillId="0" borderId="13" xfId="0" applyFont="1" applyBorder="1" applyAlignment="1">
      <alignment horizontal="right" vertical="center" wrapText="1"/>
    </xf>
    <xf numFmtId="184" fontId="4" fillId="0" borderId="13" xfId="0" applyNumberFormat="1" applyFont="1" applyBorder="1" applyAlignment="1">
      <alignment vertical="center"/>
    </xf>
    <xf numFmtId="184" fontId="4" fillId="0" borderId="6" xfId="0" applyNumberFormat="1" applyFont="1" applyBorder="1" applyAlignment="1">
      <alignment vertical="center"/>
    </xf>
    <xf numFmtId="0" fontId="4" fillId="0" borderId="0" xfId="0" applyFont="1" applyBorder="1" applyAlignment="1">
      <alignment horizontal="right" vertical="center" wrapText="1"/>
    </xf>
    <xf numFmtId="184" fontId="4" fillId="0" borderId="0" xfId="0" applyNumberFormat="1" applyFont="1" applyBorder="1" applyAlignment="1">
      <alignment vertical="center"/>
    </xf>
    <xf numFmtId="0" fontId="4" fillId="0" borderId="15" xfId="0" applyFont="1" applyBorder="1" applyAlignment="1">
      <alignment horizontal="center"/>
    </xf>
    <xf numFmtId="0" fontId="6" fillId="0" borderId="0" xfId="0" applyFont="1" applyAlignment="1">
      <alignment/>
    </xf>
    <xf numFmtId="173" fontId="4" fillId="2" borderId="4" xfId="0" applyNumberFormat="1" applyFont="1" applyFill="1" applyBorder="1" applyAlignment="1" applyProtection="1">
      <alignment/>
      <protection locked="0"/>
    </xf>
    <xf numFmtId="0" fontId="4" fillId="0" borderId="13" xfId="0" applyFont="1" applyBorder="1" applyAlignment="1">
      <alignment horizontal="left" vertical="center" wrapText="1"/>
    </xf>
    <xf numFmtId="173" fontId="4" fillId="2" borderId="6" xfId="0" applyNumberFormat="1" applyFont="1" applyFill="1" applyBorder="1" applyAlignment="1" applyProtection="1">
      <alignment/>
      <protection locked="0"/>
    </xf>
    <xf numFmtId="0" fontId="4" fillId="0" borderId="0" xfId="0" applyFont="1" applyBorder="1" applyAlignment="1">
      <alignment vertical="top" wrapText="1"/>
    </xf>
    <xf numFmtId="0" fontId="4" fillId="0" borderId="0" xfId="0" applyFont="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center" vertical="center" wrapText="1"/>
    </xf>
    <xf numFmtId="0" fontId="4" fillId="0" borderId="4" xfId="0" applyFont="1" applyBorder="1" applyAlignment="1" applyProtection="1">
      <alignment horizontal="center"/>
      <protection locked="0"/>
    </xf>
    <xf numFmtId="3" fontId="4" fillId="2" borderId="4" xfId="0" applyNumberFormat="1" applyFont="1" applyFill="1" applyBorder="1" applyAlignment="1" applyProtection="1">
      <alignment/>
      <protection locked="0"/>
    </xf>
    <xf numFmtId="4" fontId="4" fillId="2" borderId="4" xfId="0" applyNumberFormat="1" applyFont="1" applyFill="1" applyBorder="1" applyAlignment="1" applyProtection="1">
      <alignment/>
      <protection locked="0"/>
    </xf>
    <xf numFmtId="0" fontId="4" fillId="0" borderId="5" xfId="0" applyFont="1" applyBorder="1" applyAlignment="1" applyProtection="1">
      <alignment horizontal="center"/>
      <protection locked="0"/>
    </xf>
    <xf numFmtId="3" fontId="4" fillId="2" borderId="5" xfId="0" applyNumberFormat="1" applyFont="1" applyFill="1" applyBorder="1" applyAlignment="1" applyProtection="1">
      <alignment/>
      <protection locked="0"/>
    </xf>
    <xf numFmtId="4" fontId="4" fillId="2" borderId="5" xfId="0" applyNumberFormat="1" applyFont="1" applyFill="1" applyBorder="1" applyAlignment="1" applyProtection="1">
      <alignment/>
      <protection locked="0"/>
    </xf>
    <xf numFmtId="0" fontId="4" fillId="0" borderId="6" xfId="0" applyFont="1" applyBorder="1" applyAlignment="1" applyProtection="1">
      <alignment horizontal="center"/>
      <protection locked="0"/>
    </xf>
    <xf numFmtId="3" fontId="4" fillId="2" borderId="6" xfId="0" applyNumberFormat="1" applyFont="1" applyFill="1" applyBorder="1" applyAlignment="1" applyProtection="1">
      <alignment/>
      <protection locked="0"/>
    </xf>
    <xf numFmtId="4" fontId="4" fillId="2" borderId="6" xfId="0" applyNumberFormat="1" applyFont="1" applyFill="1" applyBorder="1" applyAlignment="1" applyProtection="1">
      <alignment/>
      <protection locked="0"/>
    </xf>
    <xf numFmtId="0" fontId="4" fillId="0" borderId="0" xfId="0" applyFont="1" applyAlignment="1" applyProtection="1">
      <alignment/>
      <protection locked="0"/>
    </xf>
    <xf numFmtId="0" fontId="4" fillId="0" borderId="0" xfId="0" applyFont="1" applyFill="1" applyBorder="1" applyAlignment="1">
      <alignment wrapText="1"/>
    </xf>
    <xf numFmtId="0" fontId="3" fillId="0" borderId="0" xfId="0" applyFont="1" applyFill="1" applyBorder="1" applyAlignment="1">
      <alignment wrapText="1"/>
    </xf>
    <xf numFmtId="0" fontId="5" fillId="0" borderId="0" xfId="0" applyFont="1" applyAlignment="1">
      <alignment horizontal="center" vertical="center" wrapText="1"/>
    </xf>
    <xf numFmtId="0" fontId="4" fillId="2" borderId="10" xfId="0" applyFont="1" applyFill="1" applyBorder="1" applyAlignment="1" applyProtection="1">
      <alignment/>
      <protection locked="0"/>
    </xf>
    <xf numFmtId="0" fontId="5" fillId="0" borderId="0" xfId="0" applyFont="1" applyFill="1" applyAlignment="1">
      <alignment/>
    </xf>
    <xf numFmtId="0" fontId="4" fillId="2" borderId="8" xfId="0" applyFont="1" applyFill="1" applyBorder="1" applyAlignment="1" applyProtection="1">
      <alignment/>
      <protection locked="0"/>
    </xf>
    <xf numFmtId="0" fontId="4" fillId="2" borderId="5" xfId="0" applyFont="1" applyFill="1" applyBorder="1" applyAlignment="1" applyProtection="1">
      <alignment/>
      <protection locked="0"/>
    </xf>
    <xf numFmtId="0" fontId="4" fillId="2" borderId="13" xfId="0" applyFont="1" applyFill="1" applyBorder="1" applyAlignment="1" applyProtection="1">
      <alignment/>
      <protection locked="0"/>
    </xf>
    <xf numFmtId="0" fontId="4" fillId="0" borderId="5" xfId="0" applyFont="1" applyBorder="1" applyAlignment="1">
      <alignment/>
    </xf>
    <xf numFmtId="0" fontId="4" fillId="0" borderId="10" xfId="0" applyFont="1" applyFill="1" applyBorder="1" applyAlignment="1">
      <alignment horizontal="center" vertical="center" wrapText="1"/>
    </xf>
    <xf numFmtId="0" fontId="4" fillId="2" borderId="4" xfId="0" applyFont="1" applyFill="1" applyBorder="1" applyAlignment="1" applyProtection="1">
      <alignment horizontal="center" vertical="center" wrapText="1"/>
      <protection locked="0"/>
    </xf>
    <xf numFmtId="0" fontId="4" fillId="0" borderId="0" xfId="0" applyFont="1" applyFill="1" applyBorder="1" applyAlignment="1">
      <alignment/>
    </xf>
    <xf numFmtId="0" fontId="4" fillId="2" borderId="5"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0" fontId="4" fillId="0" borderId="7" xfId="0" applyFont="1" applyFill="1" applyBorder="1" applyAlignment="1">
      <alignment horizontal="center" vertical="center" wrapText="1"/>
    </xf>
    <xf numFmtId="0" fontId="4" fillId="0" borderId="11" xfId="0" applyFont="1" applyBorder="1" applyAlignment="1">
      <alignment horizont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 xfId="0" applyFont="1" applyBorder="1" applyAlignment="1" applyProtection="1">
      <alignment horizontal="center" vertical="center" wrapText="1"/>
      <protection locked="0"/>
    </xf>
    <xf numFmtId="3" fontId="4" fillId="2" borderId="4" xfId="0" applyNumberFormat="1" applyFont="1" applyFill="1" applyBorder="1" applyAlignment="1" applyProtection="1">
      <alignment horizontal="center" vertical="center" wrapText="1"/>
      <protection locked="0"/>
    </xf>
    <xf numFmtId="3" fontId="4" fillId="2" borderId="5" xfId="0" applyNumberFormat="1" applyFont="1" applyFill="1" applyBorder="1" applyAlignment="1" applyProtection="1">
      <alignment horizontal="center"/>
      <protection locked="0"/>
    </xf>
    <xf numFmtId="3" fontId="4" fillId="2" borderId="6" xfId="0" applyNumberFormat="1" applyFont="1" applyFill="1" applyBorder="1" applyAlignment="1" applyProtection="1">
      <alignment horizontal="center"/>
      <protection locked="0"/>
    </xf>
    <xf numFmtId="0" fontId="4" fillId="0" borderId="11" xfId="0" applyFont="1" applyBorder="1" applyAlignment="1">
      <alignment/>
    </xf>
    <xf numFmtId="0" fontId="4" fillId="0" borderId="1" xfId="0" applyFont="1" applyBorder="1" applyAlignment="1">
      <alignment/>
    </xf>
    <xf numFmtId="0" fontId="4" fillId="0" borderId="14" xfId="0" applyFont="1" applyBorder="1" applyAlignment="1">
      <alignment/>
    </xf>
    <xf numFmtId="0" fontId="4" fillId="0" borderId="2" xfId="0" applyFont="1" applyBorder="1" applyAlignment="1">
      <alignment/>
    </xf>
    <xf numFmtId="0" fontId="4" fillId="0" borderId="8" xfId="0" applyFont="1" applyBorder="1" applyAlignment="1">
      <alignment/>
    </xf>
    <xf numFmtId="0" fontId="4" fillId="0" borderId="3" xfId="0" applyFont="1" applyBorder="1" applyAlignment="1">
      <alignment/>
    </xf>
    <xf numFmtId="0" fontId="4" fillId="0" borderId="13" xfId="0" applyFont="1" applyBorder="1" applyAlignment="1">
      <alignment/>
    </xf>
    <xf numFmtId="0" fontId="4" fillId="0" borderId="9" xfId="0" applyFont="1" applyBorder="1" applyAlignment="1">
      <alignment horizontal="left"/>
    </xf>
    <xf numFmtId="0" fontId="0" fillId="0" borderId="12" xfId="0" applyBorder="1" applyAlignment="1">
      <alignment wrapText="1"/>
    </xf>
    <xf numFmtId="0" fontId="4" fillId="0" borderId="0" xfId="0" applyFont="1" applyAlignment="1">
      <alignment horizontal="center"/>
    </xf>
    <xf numFmtId="0" fontId="5" fillId="0" borderId="0" xfId="0" applyFont="1" applyAlignment="1">
      <alignment horizontal="right"/>
    </xf>
    <xf numFmtId="0" fontId="5" fillId="0" borderId="0" xfId="0" applyFont="1" applyAlignment="1">
      <alignment horizontal="left"/>
    </xf>
    <xf numFmtId="0" fontId="4" fillId="0" borderId="11" xfId="0" applyFont="1" applyBorder="1" applyAlignment="1">
      <alignment horizontal="left"/>
    </xf>
    <xf numFmtId="0" fontId="0" fillId="0" borderId="6" xfId="0" applyBorder="1" applyAlignment="1">
      <alignment/>
    </xf>
    <xf numFmtId="0" fontId="4" fillId="0" borderId="10" xfId="0" applyFont="1" applyBorder="1" applyAlignment="1">
      <alignment vertical="top"/>
    </xf>
    <xf numFmtId="0" fontId="4" fillId="0" borderId="11" xfId="0" applyFont="1" applyFill="1" applyBorder="1" applyAlignment="1">
      <alignment horizontal="left"/>
    </xf>
    <xf numFmtId="0" fontId="4" fillId="0" borderId="0" xfId="0" applyFont="1" applyFill="1" applyBorder="1" applyAlignment="1">
      <alignment horizontal="left"/>
    </xf>
    <xf numFmtId="0" fontId="4" fillId="0" borderId="9" xfId="0" applyFont="1" applyBorder="1" applyAlignment="1">
      <alignment vertical="top"/>
    </xf>
    <xf numFmtId="0" fontId="4" fillId="0" borderId="7" xfId="0" applyFont="1" applyBorder="1" applyAlignment="1">
      <alignment horizontal="center" vertical="top"/>
    </xf>
    <xf numFmtId="0" fontId="5" fillId="0" borderId="1" xfId="0" applyFont="1" applyBorder="1" applyAlignment="1">
      <alignment/>
    </xf>
    <xf numFmtId="0" fontId="4" fillId="0" borderId="12" xfId="0" applyFont="1" applyBorder="1" applyAlignment="1">
      <alignment/>
    </xf>
    <xf numFmtId="0" fontId="4" fillId="0" borderId="9" xfId="0" applyFont="1" applyBorder="1" applyAlignment="1">
      <alignment/>
    </xf>
    <xf numFmtId="0" fontId="4" fillId="0" borderId="7" xfId="0" applyFont="1" applyBorder="1" applyAlignment="1">
      <alignment/>
    </xf>
    <xf numFmtId="0" fontId="4" fillId="2" borderId="10" xfId="0" applyFont="1" applyFill="1" applyBorder="1" applyAlignment="1" applyProtection="1">
      <alignment horizontal="center"/>
      <protection locked="0"/>
    </xf>
    <xf numFmtId="0" fontId="4" fillId="0" borderId="15" xfId="0" applyFont="1" applyBorder="1" applyAlignment="1">
      <alignment/>
    </xf>
    <xf numFmtId="0" fontId="5" fillId="0" borderId="2" xfId="0" applyFont="1" applyBorder="1" applyAlignment="1">
      <alignment vertical="center"/>
    </xf>
    <xf numFmtId="0" fontId="4" fillId="0" borderId="8" xfId="0" applyFont="1" applyBorder="1" applyAlignment="1">
      <alignment horizontal="center" vertical="center"/>
    </xf>
    <xf numFmtId="0" fontId="5" fillId="0" borderId="2" xfId="0" applyFont="1" applyBorder="1" applyAlignment="1">
      <alignment/>
    </xf>
    <xf numFmtId="0" fontId="6" fillId="0" borderId="0" xfId="0" applyFont="1" applyBorder="1" applyAlignment="1">
      <alignment horizontal="center" vertical="center"/>
    </xf>
    <xf numFmtId="0" fontId="6" fillId="0" borderId="8" xfId="0" applyFont="1" applyFill="1" applyBorder="1" applyAlignment="1">
      <alignment horizontal="center" vertical="center"/>
    </xf>
    <xf numFmtId="184" fontId="4" fillId="2" borderId="5" xfId="0" applyNumberFormat="1" applyFont="1" applyFill="1" applyBorder="1" applyAlignment="1" applyProtection="1">
      <alignment/>
      <protection locked="0"/>
    </xf>
    <xf numFmtId="0" fontId="6" fillId="0" borderId="0" xfId="0" applyFont="1" applyFill="1" applyBorder="1" applyAlignment="1">
      <alignment horizontal="right" vertical="center"/>
    </xf>
    <xf numFmtId="184" fontId="4" fillId="0" borderId="5" xfId="0" applyNumberFormat="1" applyFont="1" applyFill="1" applyBorder="1" applyAlignment="1">
      <alignment/>
    </xf>
    <xf numFmtId="0" fontId="4" fillId="0" borderId="6" xfId="0" applyFont="1" applyBorder="1" applyAlignment="1">
      <alignment horizontal="center" vertical="center"/>
    </xf>
    <xf numFmtId="0" fontId="5" fillId="0" borderId="3" xfId="0" applyFont="1" applyBorder="1" applyAlignment="1">
      <alignment/>
    </xf>
    <xf numFmtId="0" fontId="5" fillId="0" borderId="15" xfId="0" applyFont="1" applyBorder="1" applyAlignment="1">
      <alignment/>
    </xf>
    <xf numFmtId="0" fontId="5" fillId="0" borderId="15" xfId="0" applyFont="1" applyBorder="1" applyAlignment="1">
      <alignment horizontal="right"/>
    </xf>
    <xf numFmtId="0" fontId="3" fillId="0" borderId="13" xfId="0" applyFont="1" applyBorder="1" applyAlignment="1">
      <alignment horizontal="center" vertical="center"/>
    </xf>
    <xf numFmtId="184" fontId="5" fillId="0" borderId="6" xfId="0" applyNumberFormat="1" applyFont="1" applyBorder="1" applyAlignment="1">
      <alignment/>
    </xf>
    <xf numFmtId="184" fontId="5" fillId="0" borderId="6" xfId="0" applyNumberFormat="1" applyFont="1" applyBorder="1" applyAlignment="1">
      <alignment/>
    </xf>
    <xf numFmtId="0" fontId="4" fillId="0" borderId="14" xfId="0" applyFont="1" applyBorder="1" applyAlignment="1">
      <alignment horizontal="center"/>
    </xf>
    <xf numFmtId="184" fontId="4" fillId="0" borderId="4" xfId="0" applyNumberFormat="1" applyFont="1" applyBorder="1" applyAlignment="1">
      <alignment horizontal="center" vertical="center"/>
    </xf>
    <xf numFmtId="184" fontId="4" fillId="0" borderId="14" xfId="0" applyNumberFormat="1" applyFont="1" applyBorder="1" applyAlignment="1">
      <alignment/>
    </xf>
    <xf numFmtId="0" fontId="6" fillId="0" borderId="8" xfId="0" applyFont="1" applyFill="1" applyBorder="1" applyAlignment="1">
      <alignment horizontal="center"/>
    </xf>
    <xf numFmtId="184" fontId="4" fillId="0" borderId="8" xfId="0" applyNumberFormat="1" applyFont="1" applyFill="1" applyBorder="1" applyAlignment="1">
      <alignment/>
    </xf>
    <xf numFmtId="0" fontId="4" fillId="0" borderId="0" xfId="0" applyFont="1" applyBorder="1" applyAlignment="1">
      <alignment horizontal="right"/>
    </xf>
    <xf numFmtId="0" fontId="6" fillId="0" borderId="8" xfId="0" applyFont="1" applyBorder="1" applyAlignment="1">
      <alignment horizontal="center"/>
    </xf>
    <xf numFmtId="184" fontId="4" fillId="0" borderId="8" xfId="0" applyNumberFormat="1" applyFont="1" applyBorder="1" applyAlignment="1">
      <alignment/>
    </xf>
    <xf numFmtId="0" fontId="3" fillId="0" borderId="13" xfId="0" applyFont="1" applyBorder="1" applyAlignment="1">
      <alignment horizontal="center"/>
    </xf>
    <xf numFmtId="0" fontId="4" fillId="0" borderId="1" xfId="0" applyFont="1" applyBorder="1" applyAlignment="1">
      <alignment/>
    </xf>
    <xf numFmtId="0" fontId="6" fillId="0" borderId="14" xfId="0" applyFont="1" applyBorder="1" applyAlignment="1">
      <alignment horizontal="center" vertical="center"/>
    </xf>
    <xf numFmtId="184" fontId="4" fillId="0" borderId="12" xfId="0" applyNumberFormat="1" applyFont="1" applyBorder="1" applyAlignment="1">
      <alignment/>
    </xf>
    <xf numFmtId="184" fontId="4" fillId="2" borderId="4" xfId="0" applyNumberFormat="1" applyFont="1" applyFill="1" applyBorder="1" applyAlignment="1" applyProtection="1">
      <alignment/>
      <protection locked="0"/>
    </xf>
    <xf numFmtId="0" fontId="6" fillId="0" borderId="13" xfId="0" applyFont="1" applyBorder="1" applyAlignment="1">
      <alignment horizontal="center"/>
    </xf>
    <xf numFmtId="184" fontId="4" fillId="0" borderId="6" xfId="0" applyNumberFormat="1" applyFont="1" applyBorder="1" applyAlignment="1">
      <alignment/>
    </xf>
    <xf numFmtId="184" fontId="4" fillId="0" borderId="15" xfId="0" applyNumberFormat="1" applyFont="1" applyBorder="1" applyAlignment="1">
      <alignment/>
    </xf>
    <xf numFmtId="184" fontId="4" fillId="0" borderId="6" xfId="0" applyNumberFormat="1" applyFont="1" applyBorder="1" applyAlignment="1">
      <alignment/>
    </xf>
    <xf numFmtId="184" fontId="4" fillId="0" borderId="4" xfId="0" applyNumberFormat="1" applyFont="1" applyBorder="1" applyAlignment="1">
      <alignment/>
    </xf>
    <xf numFmtId="184" fontId="4" fillId="0" borderId="0" xfId="0" applyNumberFormat="1" applyFont="1" applyBorder="1" applyAlignment="1">
      <alignment/>
    </xf>
    <xf numFmtId="0" fontId="4" fillId="0" borderId="15" xfId="0" applyFont="1" applyBorder="1" applyAlignment="1">
      <alignment horizontal="right"/>
    </xf>
    <xf numFmtId="0" fontId="6" fillId="0" borderId="14" xfId="0" applyFont="1" applyBorder="1" applyAlignment="1">
      <alignment horizontal="center"/>
    </xf>
    <xf numFmtId="0" fontId="6" fillId="0" borderId="8" xfId="0" applyFont="1" applyBorder="1" applyAlignment="1">
      <alignment horizontal="center" vertical="center"/>
    </xf>
    <xf numFmtId="184" fontId="4" fillId="0" borderId="5" xfId="0" applyNumberFormat="1" applyFont="1" applyBorder="1" applyAlignment="1">
      <alignment/>
    </xf>
    <xf numFmtId="184" fontId="4" fillId="0" borderId="6" xfId="0" applyNumberFormat="1" applyFont="1" applyFill="1" applyBorder="1" applyAlignment="1">
      <alignment/>
    </xf>
    <xf numFmtId="184" fontId="4" fillId="0" borderId="6" xfId="0" applyNumberFormat="1" applyFont="1" applyFill="1" applyBorder="1" applyAlignment="1">
      <alignment/>
    </xf>
    <xf numFmtId="0" fontId="4" fillId="0" borderId="4" xfId="0" applyFont="1" applyBorder="1" applyAlignment="1">
      <alignment/>
    </xf>
    <xf numFmtId="0" fontId="4" fillId="0" borderId="10" xfId="0" applyFont="1" applyBorder="1" applyAlignment="1">
      <alignment/>
    </xf>
    <xf numFmtId="0" fontId="5" fillId="0" borderId="12" xfId="0" applyFont="1" applyBorder="1" applyAlignment="1">
      <alignment/>
    </xf>
    <xf numFmtId="0" fontId="4" fillId="0" borderId="12" xfId="0" applyFont="1" applyFill="1" applyBorder="1" applyAlignment="1">
      <alignment horizontal="center"/>
    </xf>
    <xf numFmtId="184" fontId="4" fillId="2" borderId="5" xfId="0" applyNumberFormat="1" applyFont="1" applyFill="1" applyBorder="1" applyAlignment="1" applyProtection="1">
      <alignment horizontal="right"/>
      <protection locked="0"/>
    </xf>
    <xf numFmtId="0" fontId="4" fillId="0" borderId="6" xfId="0" applyFont="1" applyBorder="1" applyAlignment="1">
      <alignment/>
    </xf>
    <xf numFmtId="0" fontId="4" fillId="0" borderId="15" xfId="0" applyFont="1" applyFill="1" applyBorder="1" applyAlignment="1">
      <alignment horizontal="center"/>
    </xf>
    <xf numFmtId="184" fontId="4" fillId="2" borderId="6" xfId="0" applyNumberFormat="1" applyFont="1" applyFill="1" applyBorder="1" applyAlignment="1" applyProtection="1">
      <alignment horizontal="right"/>
      <protection locked="0"/>
    </xf>
    <xf numFmtId="0" fontId="4" fillId="2" borderId="6" xfId="0" applyFont="1" applyFill="1" applyBorder="1" applyAlignment="1" applyProtection="1">
      <alignment horizontal="left" vertical="top" wrapText="1"/>
      <protection locked="0"/>
    </xf>
    <xf numFmtId="184" fontId="4" fillId="0" borderId="14" xfId="0" applyNumberFormat="1" applyFont="1" applyBorder="1" applyAlignment="1">
      <alignment/>
    </xf>
    <xf numFmtId="184" fontId="4" fillId="0" borderId="13" xfId="0" applyNumberFormat="1" applyFont="1" applyBorder="1" applyAlignment="1">
      <alignment/>
    </xf>
    <xf numFmtId="0" fontId="6" fillId="0" borderId="15" xfId="0" applyFont="1" applyBorder="1" applyAlignment="1">
      <alignment horizontal="center"/>
    </xf>
    <xf numFmtId="184" fontId="4" fillId="0" borderId="11" xfId="0" applyNumberFormat="1" applyFont="1" applyBorder="1" applyAlignment="1">
      <alignment/>
    </xf>
    <xf numFmtId="0" fontId="4" fillId="0" borderId="2" xfId="0" applyFont="1" applyBorder="1" applyAlignment="1">
      <alignment horizontal="center"/>
    </xf>
    <xf numFmtId="184" fontId="4" fillId="0" borderId="8" xfId="0" applyNumberFormat="1" applyFont="1" applyBorder="1" applyAlignment="1">
      <alignment/>
    </xf>
    <xf numFmtId="184" fontId="4" fillId="0" borderId="8" xfId="0" applyNumberFormat="1" applyFont="1" applyFill="1" applyBorder="1" applyAlignment="1">
      <alignment/>
    </xf>
    <xf numFmtId="0" fontId="4" fillId="0" borderId="5" xfId="0" applyFont="1" applyFill="1" applyBorder="1" applyAlignment="1">
      <alignment horizontal="center"/>
    </xf>
    <xf numFmtId="0" fontId="6" fillId="0" borderId="14" xfId="0" applyFont="1" applyFill="1" applyBorder="1" applyAlignment="1">
      <alignment horizontal="center"/>
    </xf>
    <xf numFmtId="184" fontId="4" fillId="0" borderId="14" xfId="0" applyNumberFormat="1" applyFont="1" applyFill="1" applyBorder="1" applyAlignment="1">
      <alignment/>
    </xf>
    <xf numFmtId="184" fontId="4" fillId="0" borderId="13" xfId="0" applyNumberFormat="1" applyFont="1" applyFill="1" applyBorder="1" applyAlignment="1">
      <alignment/>
    </xf>
    <xf numFmtId="0" fontId="5" fillId="0" borderId="9" xfId="0" applyFont="1" applyBorder="1" applyAlignment="1">
      <alignment/>
    </xf>
    <xf numFmtId="0" fontId="5" fillId="0" borderId="7" xfId="0" applyFont="1" applyBorder="1" applyAlignment="1">
      <alignment/>
    </xf>
    <xf numFmtId="0" fontId="6" fillId="0" borderId="11" xfId="0" applyFont="1" applyBorder="1" applyAlignment="1">
      <alignment horizontal="center"/>
    </xf>
    <xf numFmtId="0" fontId="4" fillId="0" borderId="1" xfId="0" applyFont="1" applyBorder="1" applyAlignment="1">
      <alignment horizontal="center"/>
    </xf>
    <xf numFmtId="0" fontId="6" fillId="0" borderId="12" xfId="0" applyFont="1" applyBorder="1" applyAlignment="1">
      <alignment horizontal="center"/>
    </xf>
    <xf numFmtId="0" fontId="4" fillId="0" borderId="11" xfId="0" applyFont="1" applyBorder="1" applyAlignment="1">
      <alignment/>
    </xf>
    <xf numFmtId="184" fontId="4" fillId="0" borderId="10" xfId="0" applyNumberFormat="1" applyFont="1" applyBorder="1" applyAlignment="1">
      <alignment vertical="center"/>
    </xf>
    <xf numFmtId="0" fontId="4" fillId="0" borderId="9" xfId="0" applyFont="1" applyBorder="1" applyAlignment="1">
      <alignment vertical="center"/>
    </xf>
    <xf numFmtId="0" fontId="4" fillId="0" borderId="7" xfId="0" applyFont="1" applyBorder="1" applyAlignment="1">
      <alignment vertical="center"/>
    </xf>
    <xf numFmtId="0" fontId="4" fillId="0" borderId="11" xfId="0" applyFont="1" applyBorder="1" applyAlignment="1">
      <alignment horizontal="center" vertical="center"/>
    </xf>
    <xf numFmtId="184" fontId="4" fillId="2" borderId="11" xfId="0" applyNumberFormat="1" applyFont="1" applyFill="1" applyBorder="1" applyAlignment="1" applyProtection="1">
      <alignment vertical="center"/>
      <protection locked="0"/>
    </xf>
    <xf numFmtId="0" fontId="4" fillId="0" borderId="0" xfId="0" applyFont="1" applyFill="1" applyBorder="1" applyAlignment="1" applyProtection="1">
      <alignment/>
      <protection locked="0"/>
    </xf>
    <xf numFmtId="0" fontId="4" fillId="0" borderId="0" xfId="0" applyFont="1" applyFill="1" applyAlignment="1" applyProtection="1">
      <alignment/>
      <protection locked="0"/>
    </xf>
    <xf numFmtId="0" fontId="4" fillId="0" borderId="6" xfId="0" applyFont="1" applyBorder="1" applyAlignment="1">
      <alignment vertical="top"/>
    </xf>
    <xf numFmtId="0" fontId="4" fillId="0" borderId="10" xfId="0" applyFont="1" applyBorder="1" applyAlignment="1">
      <alignment horizontal="left" vertical="top"/>
    </xf>
    <xf numFmtId="0" fontId="0" fillId="0" borderId="0" xfId="0" applyBorder="1" applyAlignment="1">
      <alignment wrapText="1"/>
    </xf>
    <xf numFmtId="0" fontId="0" fillId="0" borderId="15" xfId="0" applyBorder="1" applyAlignment="1">
      <alignment wrapText="1"/>
    </xf>
    <xf numFmtId="0" fontId="4" fillId="0" borderId="14"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3" xfId="0" applyFont="1" applyBorder="1" applyAlignment="1">
      <alignment horizontal="center" vertical="center"/>
    </xf>
    <xf numFmtId="0" fontId="6" fillId="0" borderId="6"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Alignment="1">
      <alignment/>
    </xf>
    <xf numFmtId="184" fontId="4" fillId="0" borderId="1" xfId="0" applyNumberFormat="1" applyFont="1" applyBorder="1" applyAlignment="1">
      <alignment/>
    </xf>
    <xf numFmtId="184" fontId="4" fillId="0" borderId="2" xfId="0" applyNumberFormat="1" applyFont="1" applyFill="1" applyBorder="1" applyAlignment="1">
      <alignment/>
    </xf>
    <xf numFmtId="184" fontId="4" fillId="2" borderId="2" xfId="0" applyNumberFormat="1" applyFont="1" applyFill="1" applyBorder="1" applyAlignment="1" applyProtection="1">
      <alignment/>
      <protection locked="0"/>
    </xf>
    <xf numFmtId="184" fontId="4" fillId="2" borderId="3" xfId="0" applyNumberFormat="1" applyFont="1" applyFill="1" applyBorder="1" applyAlignment="1" applyProtection="1">
      <alignment/>
      <protection locked="0"/>
    </xf>
    <xf numFmtId="0" fontId="0" fillId="0" borderId="7" xfId="0" applyBorder="1" applyAlignment="1">
      <alignment/>
    </xf>
    <xf numFmtId="0" fontId="0" fillId="0" borderId="11" xfId="0" applyBorder="1" applyAlignment="1">
      <alignment/>
    </xf>
    <xf numFmtId="184" fontId="4" fillId="2" borderId="6" xfId="0" applyNumberFormat="1" applyFont="1" applyFill="1" applyBorder="1" applyAlignment="1" applyProtection="1">
      <alignment/>
      <protection locked="0"/>
    </xf>
    <xf numFmtId="0" fontId="6" fillId="0" borderId="0" xfId="0" applyFont="1" applyBorder="1" applyAlignment="1">
      <alignment/>
    </xf>
    <xf numFmtId="0" fontId="4" fillId="0" borderId="0" xfId="0" applyFont="1" applyBorder="1" applyAlignment="1" applyProtection="1">
      <alignment/>
      <protection locked="0"/>
    </xf>
    <xf numFmtId="0" fontId="4" fillId="0" borderId="0" xfId="0" applyFont="1" applyBorder="1" applyAlignment="1">
      <alignment horizontal="left" wrapText="1"/>
    </xf>
    <xf numFmtId="0" fontId="4" fillId="0" borderId="1" xfId="0" applyFont="1" applyBorder="1" applyAlignment="1">
      <alignment horizontal="left" wrapText="1"/>
    </xf>
    <xf numFmtId="0" fontId="4" fillId="0" borderId="12" xfId="0" applyFont="1" applyBorder="1" applyAlignment="1">
      <alignment horizontal="left" wrapText="1"/>
    </xf>
    <xf numFmtId="184" fontId="4" fillId="3" borderId="4" xfId="0" applyNumberFormat="1" applyFont="1" applyFill="1" applyBorder="1" applyAlignment="1">
      <alignment/>
    </xf>
    <xf numFmtId="184" fontId="4" fillId="3" borderId="14" xfId="0" applyNumberFormat="1" applyFont="1" applyFill="1" applyBorder="1" applyAlignment="1">
      <alignment/>
    </xf>
    <xf numFmtId="0" fontId="4" fillId="0" borderId="2" xfId="0" applyFont="1" applyBorder="1" applyAlignment="1">
      <alignment horizontal="left" wrapText="1"/>
    </xf>
    <xf numFmtId="0" fontId="4" fillId="0" borderId="2" xfId="0" applyFont="1" applyBorder="1" applyAlignment="1">
      <alignment horizontal="left"/>
    </xf>
    <xf numFmtId="0" fontId="4" fillId="0" borderId="7" xfId="0" applyFont="1" applyBorder="1" applyAlignment="1">
      <alignment horizontal="left" wrapText="1"/>
    </xf>
    <xf numFmtId="0" fontId="0" fillId="0" borderId="7" xfId="0" applyBorder="1" applyAlignment="1">
      <alignment wrapText="1"/>
    </xf>
    <xf numFmtId="0" fontId="4" fillId="0" borderId="3" xfId="0" applyFont="1" applyBorder="1" applyAlignment="1">
      <alignment horizontal="center"/>
    </xf>
    <xf numFmtId="0" fontId="4" fillId="0" borderId="3" xfId="0" applyFont="1" applyBorder="1" applyAlignment="1">
      <alignment horizontal="left"/>
    </xf>
    <xf numFmtId="0" fontId="4" fillId="0" borderId="15" xfId="0" applyFont="1" applyBorder="1" applyAlignment="1">
      <alignment horizontal="left" wrapText="1"/>
    </xf>
    <xf numFmtId="0" fontId="4" fillId="0" borderId="13" xfId="0" applyFont="1" applyBorder="1" applyAlignment="1">
      <alignment/>
    </xf>
    <xf numFmtId="184" fontId="4" fillId="2" borderId="1" xfId="0" applyNumberFormat="1" applyFont="1" applyFill="1" applyBorder="1" applyAlignment="1" applyProtection="1">
      <alignment/>
      <protection locked="0"/>
    </xf>
    <xf numFmtId="184" fontId="4" fillId="0" borderId="7" xfId="0" applyNumberFormat="1" applyFont="1" applyBorder="1" applyAlignment="1">
      <alignment/>
    </xf>
    <xf numFmtId="0" fontId="3" fillId="0" borderId="0" xfId="0" applyFont="1" applyAlignment="1">
      <alignment/>
    </xf>
    <xf numFmtId="0" fontId="4" fillId="0" borderId="9" xfId="0" applyFont="1" applyBorder="1" applyAlignment="1">
      <alignment/>
    </xf>
    <xf numFmtId="0" fontId="4" fillId="0" borderId="6" xfId="0" applyFont="1" applyBorder="1" applyAlignment="1">
      <alignment horizontal="center" vertical="center" wrapText="1"/>
    </xf>
    <xf numFmtId="0" fontId="0" fillId="0" borderId="14" xfId="0" applyBorder="1" applyAlignment="1">
      <alignment/>
    </xf>
    <xf numFmtId="0" fontId="4" fillId="0" borderId="5" xfId="0" applyFont="1" applyBorder="1" applyAlignment="1">
      <alignment vertical="top"/>
    </xf>
    <xf numFmtId="0" fontId="4" fillId="0" borderId="0" xfId="0" applyFont="1" applyBorder="1" applyAlignment="1">
      <alignment horizontal="left" vertical="top"/>
    </xf>
    <xf numFmtId="0" fontId="4" fillId="0" borderId="1" xfId="0" applyFont="1" applyBorder="1" applyAlignment="1">
      <alignment horizontal="left"/>
    </xf>
    <xf numFmtId="0" fontId="4" fillId="0" borderId="2" xfId="0" applyFont="1" applyBorder="1" applyAlignment="1">
      <alignment horizontal="left" vertical="top" wrapText="1"/>
    </xf>
    <xf numFmtId="0" fontId="4" fillId="0" borderId="8" xfId="0" applyFont="1" applyBorder="1" applyAlignment="1">
      <alignment horizontal="left"/>
    </xf>
    <xf numFmtId="0" fontId="6" fillId="0" borderId="0" xfId="0" applyFont="1" applyAlignment="1">
      <alignment/>
    </xf>
    <xf numFmtId="0" fontId="4" fillId="0" borderId="10" xfId="0" applyFont="1" applyFill="1" applyBorder="1" applyAlignment="1">
      <alignment horizontal="center" vertical="center"/>
    </xf>
    <xf numFmtId="0" fontId="7" fillId="0" borderId="13" xfId="0" applyFont="1" applyBorder="1" applyAlignment="1">
      <alignment horizontal="center" vertical="center"/>
    </xf>
    <xf numFmtId="0" fontId="4" fillId="0" borderId="6" xfId="0" applyFont="1" applyFill="1" applyBorder="1" applyAlignment="1">
      <alignment horizontal="center" vertical="center"/>
    </xf>
    <xf numFmtId="0" fontId="4" fillId="0" borderId="4" xfId="0" applyFont="1" applyBorder="1" applyAlignment="1" quotePrefix="1">
      <alignment horizontal="center"/>
    </xf>
    <xf numFmtId="0" fontId="4" fillId="0" borderId="1" xfId="0" applyFont="1" applyBorder="1" applyAlignment="1">
      <alignment horizontal="center" vertical="center" wrapText="1"/>
    </xf>
    <xf numFmtId="0" fontId="4" fillId="0" borderId="4" xfId="0" applyFont="1" applyBorder="1" applyAlignment="1">
      <alignment horizontal="left"/>
    </xf>
    <xf numFmtId="184" fontId="4" fillId="2" borderId="1" xfId="0" applyNumberFormat="1" applyFont="1" applyFill="1" applyBorder="1" applyAlignment="1" applyProtection="1">
      <alignment/>
      <protection locked="0"/>
    </xf>
    <xf numFmtId="184" fontId="4" fillId="0" borderId="4" xfId="0" applyNumberFormat="1" applyFont="1" applyFill="1" applyBorder="1" applyAlignment="1">
      <alignment/>
    </xf>
    <xf numFmtId="184" fontId="4" fillId="2" borderId="14" xfId="0" applyNumberFormat="1" applyFont="1" applyFill="1" applyBorder="1" applyAlignment="1" applyProtection="1">
      <alignment/>
      <protection locked="0"/>
    </xf>
    <xf numFmtId="184" fontId="4" fillId="0" borderId="14" xfId="0" applyNumberFormat="1" applyFont="1" applyFill="1" applyBorder="1" applyAlignment="1">
      <alignment/>
    </xf>
    <xf numFmtId="0" fontId="4" fillId="0" borderId="5" xfId="0" applyFont="1" applyBorder="1" applyAlignment="1" quotePrefix="1">
      <alignment horizontal="center"/>
    </xf>
    <xf numFmtId="184" fontId="4" fillId="2" borderId="2" xfId="0" applyNumberFormat="1" applyFont="1" applyFill="1" applyBorder="1" applyAlignment="1" applyProtection="1">
      <alignment/>
      <protection locked="0"/>
    </xf>
    <xf numFmtId="184" fontId="4" fillId="0" borderId="5" xfId="0" applyNumberFormat="1" applyFont="1" applyFill="1" applyBorder="1" applyAlignment="1">
      <alignment/>
    </xf>
    <xf numFmtId="184" fontId="4" fillId="2" borderId="8" xfId="0" applyNumberFormat="1" applyFont="1" applyFill="1" applyBorder="1" applyAlignment="1" applyProtection="1">
      <alignment/>
      <protection locked="0"/>
    </xf>
    <xf numFmtId="184" fontId="4" fillId="2" borderId="6" xfId="0" applyNumberFormat="1" applyFont="1" applyFill="1" applyBorder="1" applyAlignment="1" applyProtection="1">
      <alignment/>
      <protection locked="0"/>
    </xf>
    <xf numFmtId="184" fontId="4" fillId="2" borderId="3" xfId="0" applyNumberFormat="1" applyFont="1" applyFill="1" applyBorder="1" applyAlignment="1" applyProtection="1">
      <alignment/>
      <protection locked="0"/>
    </xf>
    <xf numFmtId="184" fontId="4" fillId="2" borderId="13" xfId="0" applyNumberFormat="1" applyFont="1" applyFill="1" applyBorder="1" applyAlignment="1" applyProtection="1">
      <alignment/>
      <protection locked="0"/>
    </xf>
    <xf numFmtId="184" fontId="4" fillId="0" borderId="13" xfId="0" applyNumberFormat="1" applyFont="1" applyFill="1" applyBorder="1" applyAlignment="1">
      <alignment/>
    </xf>
    <xf numFmtId="0" fontId="4" fillId="0" borderId="5" xfId="0" applyFont="1" applyBorder="1" applyAlignment="1">
      <alignment horizontal="left"/>
    </xf>
    <xf numFmtId="0" fontId="4" fillId="0" borderId="5" xfId="0" applyFont="1" applyBorder="1" applyAlignment="1">
      <alignment horizontal="center" wrapText="1"/>
    </xf>
    <xf numFmtId="0" fontId="4" fillId="0" borderId="16" xfId="0" applyFont="1" applyBorder="1" applyAlignment="1">
      <alignment horizontal="right"/>
    </xf>
    <xf numFmtId="0" fontId="4" fillId="0" borderId="17" xfId="0" applyFont="1" applyBorder="1" applyAlignment="1">
      <alignment horizontal="right"/>
    </xf>
    <xf numFmtId="184" fontId="4" fillId="0" borderId="18" xfId="0" applyNumberFormat="1" applyFont="1" applyBorder="1" applyAlignment="1">
      <alignment/>
    </xf>
    <xf numFmtId="0" fontId="4" fillId="0" borderId="14" xfId="0" applyFont="1" applyBorder="1" applyAlignment="1">
      <alignment horizontal="left"/>
    </xf>
    <xf numFmtId="0" fontId="4" fillId="0" borderId="15" xfId="0" applyFont="1" applyBorder="1" applyAlignment="1">
      <alignment horizontal="left"/>
    </xf>
    <xf numFmtId="0" fontId="4" fillId="0" borderId="19" xfId="0" applyFont="1" applyBorder="1" applyAlignment="1">
      <alignment horizontal="right"/>
    </xf>
    <xf numFmtId="193" fontId="4" fillId="0" borderId="5" xfId="15" applyNumberFormat="1" applyFont="1" applyFill="1" applyBorder="1" applyAlignment="1">
      <alignment/>
    </xf>
    <xf numFmtId="193" fontId="4" fillId="0" borderId="2" xfId="15" applyNumberFormat="1" applyFont="1" applyFill="1" applyBorder="1" applyAlignment="1">
      <alignment/>
    </xf>
    <xf numFmtId="193" fontId="4" fillId="0" borderId="8" xfId="15" applyNumberFormat="1" applyFont="1" applyFill="1" applyBorder="1" applyAlignment="1">
      <alignment/>
    </xf>
    <xf numFmtId="193" fontId="4" fillId="0" borderId="4" xfId="15" applyNumberFormat="1" applyFont="1" applyFill="1" applyBorder="1" applyAlignment="1">
      <alignment/>
    </xf>
    <xf numFmtId="193" fontId="4" fillId="0" borderId="1" xfId="15" applyNumberFormat="1" applyFont="1" applyFill="1" applyBorder="1" applyAlignment="1">
      <alignment/>
    </xf>
    <xf numFmtId="193" fontId="4" fillId="0" borderId="14" xfId="15" applyNumberFormat="1" applyFont="1" applyFill="1" applyBorder="1" applyAlignment="1">
      <alignment/>
    </xf>
    <xf numFmtId="193" fontId="4" fillId="0" borderId="6" xfId="15" applyNumberFormat="1" applyFont="1" applyFill="1" applyBorder="1" applyAlignment="1">
      <alignment/>
    </xf>
    <xf numFmtId="193" fontId="4" fillId="0" borderId="3" xfId="15" applyNumberFormat="1" applyFont="1" applyFill="1" applyBorder="1" applyAlignment="1">
      <alignment/>
    </xf>
    <xf numFmtId="193" fontId="4" fillId="0" borderId="13" xfId="15" applyNumberFormat="1" applyFont="1" applyFill="1" applyBorder="1" applyAlignment="1">
      <alignment/>
    </xf>
    <xf numFmtId="193" fontId="4" fillId="0" borderId="18" xfId="15" applyNumberFormat="1" applyFont="1" applyBorder="1" applyAlignment="1">
      <alignment/>
    </xf>
    <xf numFmtId="0" fontId="4" fillId="0" borderId="16" xfId="0" applyFont="1" applyBorder="1" applyAlignment="1">
      <alignment/>
    </xf>
    <xf numFmtId="0" fontId="4" fillId="0" borderId="19" xfId="0" applyFont="1" applyBorder="1" applyAlignment="1">
      <alignment/>
    </xf>
    <xf numFmtId="0" fontId="4" fillId="2" borderId="20" xfId="0" applyFont="1" applyFill="1" applyBorder="1" applyAlignment="1" applyProtection="1">
      <alignment/>
      <protection locked="0"/>
    </xf>
    <xf numFmtId="0" fontId="4" fillId="2" borderId="21" xfId="0" applyFont="1" applyFill="1" applyBorder="1" applyAlignment="1" applyProtection="1">
      <alignment/>
      <protection locked="0"/>
    </xf>
    <xf numFmtId="0" fontId="5" fillId="0" borderId="14" xfId="0" applyFont="1" applyBorder="1" applyAlignment="1">
      <alignment horizontal="center"/>
    </xf>
    <xf numFmtId="0" fontId="0" fillId="0" borderId="0" xfId="0" applyBorder="1" applyAlignment="1">
      <alignment/>
    </xf>
    <xf numFmtId="0" fontId="4" fillId="0" borderId="13" xfId="0" applyFont="1" applyBorder="1" applyAlignment="1">
      <alignment horizontal="left"/>
    </xf>
    <xf numFmtId="0" fontId="4" fillId="0" borderId="11" xfId="0" applyFont="1" applyBorder="1" applyAlignment="1">
      <alignment horizontal="left" vertical="top"/>
    </xf>
    <xf numFmtId="0" fontId="4" fillId="0" borderId="9" xfId="0" applyFont="1" applyFill="1" applyBorder="1" applyAlignment="1">
      <alignment horizontal="center" vertical="center"/>
    </xf>
    <xf numFmtId="0" fontId="4" fillId="0" borderId="7" xfId="0" applyFont="1" applyFill="1" applyBorder="1" applyAlignment="1">
      <alignment horizontal="center" vertical="center"/>
    </xf>
    <xf numFmtId="49" fontId="4" fillId="0" borderId="10" xfId="0" applyNumberFormat="1" applyFont="1" applyBorder="1" applyAlignment="1">
      <alignment horizontal="center"/>
    </xf>
    <xf numFmtId="0" fontId="4" fillId="0" borderId="0" xfId="0" applyFont="1" applyAlignment="1" quotePrefix="1">
      <alignment/>
    </xf>
    <xf numFmtId="49" fontId="4" fillId="0" borderId="0" xfId="0" applyNumberFormat="1" applyFont="1" applyFill="1" applyBorder="1" applyAlignment="1">
      <alignment horizontal="center"/>
    </xf>
    <xf numFmtId="0" fontId="4" fillId="0" borderId="1" xfId="0" applyFont="1" applyBorder="1" applyAlignment="1" quotePrefix="1">
      <alignment horizontal="center"/>
    </xf>
    <xf numFmtId="184" fontId="4" fillId="3" borderId="4" xfId="0" applyNumberFormat="1" applyFont="1" applyFill="1" applyBorder="1" applyAlignment="1" applyProtection="1">
      <alignment horizontal="center"/>
      <protection/>
    </xf>
    <xf numFmtId="0" fontId="4" fillId="0" borderId="2" xfId="0" applyFont="1" applyBorder="1" applyAlignment="1" quotePrefix="1">
      <alignment horizontal="center"/>
    </xf>
    <xf numFmtId="184" fontId="4" fillId="3" borderId="5" xfId="0" applyNumberFormat="1" applyFont="1" applyFill="1" applyBorder="1" applyAlignment="1" applyProtection="1">
      <alignment horizontal="center"/>
      <protection/>
    </xf>
    <xf numFmtId="184" fontId="4" fillId="0" borderId="10" xfId="0" applyNumberFormat="1" applyFont="1" applyFill="1" applyBorder="1" applyAlignment="1" applyProtection="1">
      <alignment/>
      <protection/>
    </xf>
    <xf numFmtId="184" fontId="4" fillId="0" borderId="6" xfId="0" applyNumberFormat="1" applyFont="1" applyFill="1" applyBorder="1" applyAlignment="1" applyProtection="1">
      <alignment/>
      <protection/>
    </xf>
    <xf numFmtId="184" fontId="4" fillId="0" borderId="0" xfId="0" applyNumberFormat="1" applyFont="1" applyFill="1" applyBorder="1" applyAlignment="1">
      <alignment/>
    </xf>
    <xf numFmtId="49" fontId="4" fillId="0" borderId="6" xfId="0" applyNumberFormat="1" applyFont="1" applyFill="1" applyBorder="1" applyAlignment="1">
      <alignment horizontal="center" vertical="center" wrapText="1"/>
    </xf>
    <xf numFmtId="49" fontId="4" fillId="0" borderId="0" xfId="0" applyNumberFormat="1" applyFont="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1" xfId="0" applyNumberFormat="1" applyFont="1" applyBorder="1" applyAlignment="1">
      <alignment horizontal="center" vertical="center" wrapText="1"/>
    </xf>
    <xf numFmtId="184" fontId="4" fillId="3" borderId="14" xfId="0" applyNumberFormat="1" applyFont="1" applyFill="1" applyBorder="1" applyAlignment="1" applyProtection="1">
      <alignment/>
      <protection/>
    </xf>
    <xf numFmtId="184" fontId="4" fillId="3" borderId="8" xfId="0" applyNumberFormat="1" applyFont="1" applyFill="1" applyBorder="1" applyAlignment="1" applyProtection="1">
      <alignment/>
      <protection/>
    </xf>
    <xf numFmtId="184" fontId="4" fillId="0" borderId="11" xfId="0" applyNumberFormat="1" applyFont="1" applyFill="1" applyBorder="1" applyAlignment="1" applyProtection="1">
      <alignment/>
      <protection/>
    </xf>
    <xf numFmtId="184" fontId="4" fillId="3" borderId="13" xfId="0" applyNumberFormat="1" applyFont="1" applyFill="1" applyBorder="1" applyAlignment="1" applyProtection="1">
      <alignment/>
      <protection/>
    </xf>
    <xf numFmtId="184" fontId="4" fillId="0" borderId="13" xfId="0" applyNumberFormat="1" applyFont="1" applyFill="1" applyBorder="1" applyAlignment="1" applyProtection="1">
      <alignment/>
      <protection/>
    </xf>
    <xf numFmtId="0" fontId="4" fillId="0" borderId="8" xfId="0" applyFont="1" applyBorder="1" applyAlignment="1">
      <alignment vertical="top" wrapText="1"/>
    </xf>
    <xf numFmtId="0" fontId="4" fillId="0" borderId="14" xfId="0" applyFont="1" applyBorder="1" applyAlignment="1">
      <alignment/>
    </xf>
    <xf numFmtId="0" fontId="4" fillId="0" borderId="5" xfId="0" applyFont="1" applyBorder="1" applyAlignment="1">
      <alignment/>
    </xf>
    <xf numFmtId="0" fontId="0" fillId="0" borderId="0" xfId="0" applyAlignment="1">
      <alignment/>
    </xf>
    <xf numFmtId="0" fontId="4" fillId="0" borderId="2" xfId="0" applyFont="1" applyBorder="1" applyAlignment="1">
      <alignment vertical="top" wrapText="1"/>
    </xf>
    <xf numFmtId="0" fontId="4" fillId="0" borderId="0" xfId="0" applyFont="1" applyFill="1" applyAlignment="1">
      <alignment horizontal="left"/>
    </xf>
    <xf numFmtId="0" fontId="5" fillId="0" borderId="0" xfId="0" applyFont="1" applyBorder="1" applyAlignment="1">
      <alignment horizontal="left" vertical="top"/>
    </xf>
    <xf numFmtId="0" fontId="4" fillId="0" borderId="0" xfId="0" applyFont="1" applyBorder="1" applyAlignment="1">
      <alignment horizontal="right" vertical="top"/>
    </xf>
    <xf numFmtId="0" fontId="4" fillId="0" borderId="4" xfId="0" applyFont="1" applyBorder="1" applyAlignment="1">
      <alignment horizontal="center" vertical="top"/>
    </xf>
    <xf numFmtId="0" fontId="4" fillId="0" borderId="0" xfId="0" applyFont="1" applyAlignment="1">
      <alignment vertical="top"/>
    </xf>
    <xf numFmtId="0" fontId="4" fillId="0" borderId="5" xfId="0" applyFont="1" applyBorder="1" applyAlignment="1">
      <alignment horizontal="center" vertical="top"/>
    </xf>
    <xf numFmtId="0" fontId="4" fillId="0" borderId="6" xfId="0" applyFont="1" applyBorder="1" applyAlignment="1">
      <alignment horizontal="center" vertical="top"/>
    </xf>
    <xf numFmtId="49" fontId="4" fillId="0" borderId="0" xfId="0" applyNumberFormat="1" applyFont="1" applyFill="1" applyAlignment="1">
      <alignment/>
    </xf>
    <xf numFmtId="0" fontId="4" fillId="0" borderId="0" xfId="0" applyFont="1" applyFill="1" applyAlignment="1">
      <alignment horizontal="center"/>
    </xf>
    <xf numFmtId="0" fontId="5" fillId="0" borderId="0" xfId="0" applyFont="1" applyFill="1" applyAlignment="1">
      <alignment horizontal="left"/>
    </xf>
    <xf numFmtId="49" fontId="5" fillId="0" borderId="4" xfId="0" applyNumberFormat="1" applyFont="1" applyFill="1" applyBorder="1" applyAlignment="1">
      <alignment horizontal="center"/>
    </xf>
    <xf numFmtId="0" fontId="4" fillId="0" borderId="4" xfId="0" applyFont="1" applyFill="1" applyBorder="1" applyAlignment="1">
      <alignment horizontal="left"/>
    </xf>
    <xf numFmtId="0" fontId="4" fillId="0" borderId="4" xfId="0" applyFont="1" applyFill="1" applyBorder="1" applyAlignment="1">
      <alignment horizontal="center"/>
    </xf>
    <xf numFmtId="0" fontId="4" fillId="0" borderId="4" xfId="0" applyFont="1" applyFill="1" applyBorder="1" applyAlignment="1">
      <alignment horizontal="left" vertical="center"/>
    </xf>
    <xf numFmtId="49" fontId="5" fillId="0" borderId="5" xfId="0" applyNumberFormat="1" applyFont="1" applyFill="1" applyBorder="1" applyAlignment="1">
      <alignment horizontal="center"/>
    </xf>
    <xf numFmtId="0" fontId="4" fillId="0" borderId="5" xfId="0" applyFont="1" applyFill="1" applyBorder="1" applyAlignment="1">
      <alignment horizontal="left"/>
    </xf>
    <xf numFmtId="0" fontId="10" fillId="0" borderId="5" xfId="0" applyFont="1" applyFill="1" applyBorder="1" applyAlignment="1">
      <alignment horizontal="left" vertical="center"/>
    </xf>
    <xf numFmtId="49" fontId="5" fillId="0" borderId="6" xfId="0" applyNumberFormat="1" applyFont="1" applyFill="1" applyBorder="1" applyAlignment="1">
      <alignment horizontal="center"/>
    </xf>
    <xf numFmtId="0" fontId="4" fillId="0" borderId="6" xfId="0" applyFont="1" applyFill="1" applyBorder="1" applyAlignment="1">
      <alignment horizontal="left"/>
    </xf>
    <xf numFmtId="0" fontId="4" fillId="0" borderId="6" xfId="0" applyFont="1" applyFill="1" applyBorder="1" applyAlignment="1">
      <alignment horizontal="center"/>
    </xf>
    <xf numFmtId="0" fontId="10" fillId="0" borderId="6" xfId="0" applyFont="1" applyFill="1" applyBorder="1" applyAlignment="1">
      <alignment horizontal="left" vertical="center"/>
    </xf>
    <xf numFmtId="0" fontId="5" fillId="0" borderId="6" xfId="0" applyFont="1" applyFill="1" applyBorder="1" applyAlignment="1">
      <alignment horizontal="center" vertical="center"/>
    </xf>
    <xf numFmtId="0" fontId="4" fillId="0" borderId="6" xfId="0" applyFont="1" applyBorder="1" applyAlignment="1">
      <alignment vertical="center"/>
    </xf>
    <xf numFmtId="0" fontId="5" fillId="0" borderId="4" xfId="0" applyFont="1" applyFill="1" applyBorder="1" applyAlignment="1">
      <alignment horizontal="center" vertical="center"/>
    </xf>
    <xf numFmtId="0" fontId="4" fillId="0" borderId="4" xfId="0" applyFont="1" applyBorder="1" applyAlignment="1">
      <alignment vertical="center" wrapText="1"/>
    </xf>
    <xf numFmtId="0" fontId="0" fillId="0" borderId="4" xfId="0" applyBorder="1" applyAlignment="1">
      <alignment horizontal="center" vertical="center"/>
    </xf>
    <xf numFmtId="0" fontId="4" fillId="0" borderId="6" xfId="0" applyFont="1" applyFill="1" applyBorder="1" applyAlignment="1">
      <alignment horizontal="left" vertical="center"/>
    </xf>
    <xf numFmtId="0" fontId="4" fillId="0" borderId="4" xfId="0" applyFont="1" applyFill="1" applyBorder="1" applyAlignment="1">
      <alignment vertical="center"/>
    </xf>
    <xf numFmtId="0" fontId="4" fillId="0" borderId="5" xfId="0" applyFont="1" applyFill="1" applyBorder="1" applyAlignment="1">
      <alignment horizontal="left" vertical="center"/>
    </xf>
    <xf numFmtId="49" fontId="5" fillId="0" borderId="4" xfId="0" applyNumberFormat="1" applyFont="1" applyFill="1" applyBorder="1" applyAlignment="1">
      <alignment horizontal="center" vertical="top"/>
    </xf>
    <xf numFmtId="0" fontId="4" fillId="0" borderId="4" xfId="0" applyFont="1" applyFill="1" applyBorder="1" applyAlignment="1">
      <alignment horizontal="center" vertical="top"/>
    </xf>
    <xf numFmtId="0" fontId="4" fillId="0" borderId="4" xfId="0" applyFont="1" applyFill="1" applyBorder="1" applyAlignment="1">
      <alignment vertical="top"/>
    </xf>
    <xf numFmtId="49" fontId="5" fillId="0" borderId="5" xfId="0" applyNumberFormat="1" applyFont="1" applyFill="1" applyBorder="1" applyAlignment="1">
      <alignment horizontal="center" vertical="top"/>
    </xf>
    <xf numFmtId="0" fontId="4" fillId="0" borderId="5" xfId="0" applyFont="1" applyFill="1" applyBorder="1" applyAlignment="1">
      <alignment horizontal="left" vertical="top"/>
    </xf>
    <xf numFmtId="0" fontId="4" fillId="0" borderId="5" xfId="0" applyFont="1" applyFill="1" applyBorder="1" applyAlignment="1">
      <alignment horizontal="center" vertical="top"/>
    </xf>
    <xf numFmtId="0" fontId="4" fillId="0" borderId="5" xfId="0" applyFont="1" applyFill="1" applyBorder="1" applyAlignment="1">
      <alignment vertical="top"/>
    </xf>
    <xf numFmtId="0" fontId="5" fillId="0" borderId="4" xfId="0" applyFont="1" applyFill="1" applyBorder="1" applyAlignment="1">
      <alignment horizontal="center"/>
    </xf>
    <xf numFmtId="0" fontId="5" fillId="0" borderId="5" xfId="0" applyFont="1" applyFill="1" applyBorder="1" applyAlignment="1">
      <alignment horizontal="center"/>
    </xf>
    <xf numFmtId="0" fontId="10" fillId="0" borderId="5" xfId="0" applyFont="1" applyFill="1" applyBorder="1" applyAlignment="1">
      <alignment horizontal="left"/>
    </xf>
    <xf numFmtId="0" fontId="5" fillId="0" borderId="2" xfId="0" applyFont="1" applyFill="1" applyBorder="1" applyAlignment="1">
      <alignment horizontal="center"/>
    </xf>
    <xf numFmtId="0" fontId="4" fillId="0" borderId="5" xfId="0" applyFont="1" applyBorder="1" applyAlignment="1">
      <alignment vertical="center" wrapText="1"/>
    </xf>
    <xf numFmtId="0" fontId="4" fillId="0" borderId="8" xfId="0" applyFont="1" applyFill="1" applyBorder="1" applyAlignment="1">
      <alignment horizontal="left"/>
    </xf>
    <xf numFmtId="0" fontId="4" fillId="0" borderId="5" xfId="0" applyFont="1" applyFill="1" applyBorder="1" applyAlignment="1">
      <alignment vertical="center"/>
    </xf>
    <xf numFmtId="0" fontId="5" fillId="0" borderId="6" xfId="0" applyFont="1" applyFill="1" applyBorder="1" applyAlignment="1">
      <alignment horizontal="center"/>
    </xf>
    <xf numFmtId="0" fontId="10" fillId="0" borderId="6" xfId="0" applyFont="1" applyFill="1" applyBorder="1" applyAlignment="1">
      <alignment horizontal="left"/>
    </xf>
    <xf numFmtId="173" fontId="4" fillId="2" borderId="4" xfId="0" applyNumberFormat="1" applyFont="1" applyFill="1" applyBorder="1" applyAlignment="1" applyProtection="1">
      <alignment/>
      <protection locked="0"/>
    </xf>
    <xf numFmtId="173" fontId="4" fillId="2" borderId="6" xfId="0" applyNumberFormat="1" applyFont="1" applyFill="1" applyBorder="1" applyAlignment="1" applyProtection="1">
      <alignment/>
      <protection locked="0"/>
    </xf>
    <xf numFmtId="0" fontId="4" fillId="2" borderId="10" xfId="0" applyFont="1" applyFill="1" applyBorder="1" applyAlignment="1" applyProtection="1">
      <alignment vertical="top"/>
      <protection locked="0"/>
    </xf>
    <xf numFmtId="0" fontId="4" fillId="2" borderId="9" xfId="0" applyFont="1" applyFill="1" applyBorder="1" applyAlignment="1" applyProtection="1">
      <alignment horizontal="left" vertical="center"/>
      <protection locked="0"/>
    </xf>
    <xf numFmtId="0" fontId="4" fillId="2" borderId="11" xfId="0" applyFont="1" applyFill="1" applyBorder="1" applyAlignment="1" applyProtection="1">
      <alignment horizontal="left" vertical="center"/>
      <protection locked="0"/>
    </xf>
    <xf numFmtId="0" fontId="4" fillId="2" borderId="1" xfId="0" applyFont="1" applyFill="1" applyBorder="1" applyAlignment="1" applyProtection="1">
      <alignment horizontal="left" vertical="top" wrapText="1"/>
      <protection locked="0"/>
    </xf>
    <xf numFmtId="0" fontId="4" fillId="2" borderId="14" xfId="0" applyFont="1" applyFill="1" applyBorder="1" applyAlignment="1" applyProtection="1">
      <alignment horizontal="left" vertical="top" wrapText="1"/>
      <protection locked="0"/>
    </xf>
    <xf numFmtId="0" fontId="4" fillId="2" borderId="3" xfId="0" applyFont="1" applyFill="1" applyBorder="1" applyAlignment="1" applyProtection="1">
      <alignment horizontal="left" vertical="top" wrapText="1"/>
      <protection locked="0"/>
    </xf>
    <xf numFmtId="0" fontId="4" fillId="2" borderId="13" xfId="0" applyFont="1" applyFill="1" applyBorder="1" applyAlignment="1" applyProtection="1">
      <alignment horizontal="left" vertical="top" wrapText="1"/>
      <protection locked="0"/>
    </xf>
    <xf numFmtId="0" fontId="4" fillId="0" borderId="14" xfId="0" applyFont="1" applyFill="1" applyBorder="1" applyAlignment="1">
      <alignment horizontal="center" vertical="center"/>
    </xf>
    <xf numFmtId="184" fontId="4" fillId="0" borderId="10" xfId="0" applyNumberFormat="1" applyFont="1" applyFill="1" applyBorder="1" applyAlignment="1" applyProtection="1">
      <alignment horizontal="center"/>
      <protection/>
    </xf>
    <xf numFmtId="184" fontId="4" fillId="0" borderId="6" xfId="0" applyNumberFormat="1" applyFont="1" applyFill="1" applyBorder="1" applyAlignment="1" applyProtection="1">
      <alignment horizontal="center"/>
      <protection/>
    </xf>
    <xf numFmtId="0" fontId="4" fillId="2" borderId="12" xfId="0" applyFont="1" applyFill="1" applyBorder="1" applyAlignment="1" applyProtection="1">
      <alignment/>
      <protection locked="0"/>
    </xf>
    <xf numFmtId="0" fontId="4" fillId="2" borderId="14" xfId="0" applyFont="1" applyFill="1" applyBorder="1" applyAlignment="1" applyProtection="1">
      <alignment/>
      <protection locked="0"/>
    </xf>
    <xf numFmtId="0" fontId="4" fillId="2" borderId="15" xfId="0" applyFont="1" applyFill="1" applyBorder="1" applyAlignment="1" applyProtection="1">
      <alignment/>
      <protection locked="0"/>
    </xf>
    <xf numFmtId="0" fontId="4" fillId="2" borderId="13" xfId="0" applyFont="1" applyFill="1" applyBorder="1" applyAlignment="1" applyProtection="1">
      <alignment/>
      <protection locked="0"/>
    </xf>
    <xf numFmtId="0" fontId="4" fillId="2" borderId="3" xfId="0" applyFont="1" applyFill="1" applyBorder="1" applyAlignment="1" applyProtection="1">
      <alignment horizontal="center"/>
      <protection locked="0"/>
    </xf>
    <xf numFmtId="0" fontId="4" fillId="2" borderId="13" xfId="0" applyFont="1" applyFill="1" applyBorder="1" applyAlignment="1" applyProtection="1">
      <alignment horizontal="center"/>
      <protection locked="0"/>
    </xf>
    <xf numFmtId="0" fontId="4" fillId="0" borderId="7" xfId="0" applyFont="1" applyBorder="1" applyAlignment="1" quotePrefix="1">
      <alignment horizontal="center"/>
    </xf>
    <xf numFmtId="0" fontId="4" fillId="0" borderId="11" xfId="0" applyFont="1" applyBorder="1" applyAlignment="1">
      <alignment horizontal="center"/>
    </xf>
    <xf numFmtId="0" fontId="4" fillId="2" borderId="7" xfId="0" applyFont="1" applyFill="1" applyBorder="1" applyAlignment="1" applyProtection="1">
      <alignment horizontal="left" vertical="top" wrapText="1"/>
      <protection locked="0"/>
    </xf>
    <xf numFmtId="0" fontId="4" fillId="2" borderId="11" xfId="0" applyFont="1" applyFill="1" applyBorder="1" applyAlignment="1" applyProtection="1">
      <alignment horizontal="left" vertical="top" wrapText="1"/>
      <protection locked="0"/>
    </xf>
    <xf numFmtId="0" fontId="4" fillId="2" borderId="2"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4" fillId="2" borderId="0" xfId="0" applyFont="1" applyFill="1" applyBorder="1" applyAlignment="1" applyProtection="1">
      <alignment/>
      <protection locked="0"/>
    </xf>
    <xf numFmtId="0" fontId="4" fillId="2" borderId="8" xfId="0" applyFont="1" applyFill="1" applyBorder="1" applyAlignment="1" applyProtection="1">
      <alignment/>
      <protection locked="0"/>
    </xf>
    <xf numFmtId="0" fontId="4" fillId="0" borderId="10" xfId="0" applyFont="1" applyBorder="1" applyAlignment="1">
      <alignment horizontal="center"/>
    </xf>
    <xf numFmtId="0" fontId="4" fillId="2" borderId="1" xfId="0" applyFont="1" applyFill="1" applyBorder="1" applyAlignment="1" applyProtection="1">
      <alignment horizontal="center"/>
      <protection locked="0"/>
    </xf>
    <xf numFmtId="0" fontId="4" fillId="2" borderId="14" xfId="0" applyFont="1" applyFill="1" applyBorder="1" applyAlignment="1" applyProtection="1">
      <alignment horizontal="center"/>
      <protection locked="0"/>
    </xf>
    <xf numFmtId="0" fontId="4" fillId="0" borderId="9" xfId="0" applyFont="1" applyBorder="1" applyAlignment="1">
      <alignment horizontal="center"/>
    </xf>
    <xf numFmtId="0" fontId="4" fillId="0" borderId="7" xfId="0" applyFont="1" applyBorder="1" applyAlignment="1">
      <alignment horizontal="center"/>
    </xf>
    <xf numFmtId="0" fontId="0" fillId="0" borderId="13" xfId="0" applyBorder="1" applyAlignment="1">
      <alignment vertical="top" wrapText="1"/>
    </xf>
    <xf numFmtId="0" fontId="4" fillId="2" borderId="12" xfId="0" applyFont="1" applyFill="1" applyBorder="1" applyAlignment="1" applyProtection="1">
      <alignment horizontal="left" vertical="top"/>
      <protection locked="0"/>
    </xf>
    <xf numFmtId="0" fontId="4" fillId="2" borderId="14" xfId="0" applyFont="1" applyFill="1" applyBorder="1" applyAlignment="1" applyProtection="1">
      <alignment horizontal="left" vertical="top"/>
      <protection locked="0"/>
    </xf>
    <xf numFmtId="0" fontId="0" fillId="0" borderId="15" xfId="0" applyBorder="1" applyAlignment="1" applyProtection="1">
      <alignment horizontal="left" vertical="top"/>
      <protection locked="0"/>
    </xf>
    <xf numFmtId="0" fontId="4" fillId="2" borderId="9"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top"/>
      <protection locked="0"/>
    </xf>
    <xf numFmtId="0" fontId="0" fillId="0" borderId="14"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4" fillId="0" borderId="3" xfId="0" applyFont="1" applyBorder="1" applyAlignment="1">
      <alignment vertical="top" wrapText="1"/>
    </xf>
    <xf numFmtId="0" fontId="4" fillId="2" borderId="11" xfId="0" applyFont="1" applyFill="1" applyBorder="1" applyAlignment="1" applyProtection="1">
      <alignment vertical="top" wrapText="1"/>
      <protection locked="0"/>
    </xf>
    <xf numFmtId="0" fontId="4" fillId="0" borderId="1" xfId="0" applyFont="1" applyBorder="1" applyAlignment="1">
      <alignment/>
    </xf>
    <xf numFmtId="0" fontId="4" fillId="0" borderId="7" xfId="0" applyFont="1" applyBorder="1" applyAlignment="1">
      <alignment horizontal="center" vertical="top" wrapText="1"/>
    </xf>
    <xf numFmtId="0" fontId="4" fillId="0" borderId="11" xfId="0" applyFont="1" applyBorder="1" applyAlignment="1">
      <alignment horizontal="center" vertical="top" wrapText="1"/>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4" fillId="0" borderId="7" xfId="0" applyFont="1" applyBorder="1" applyAlignment="1">
      <alignment horizontal="left"/>
    </xf>
    <xf numFmtId="0" fontId="4" fillId="0" borderId="11" xfId="0" applyFont="1" applyBorder="1" applyAlignment="1">
      <alignment horizontal="left"/>
    </xf>
    <xf numFmtId="0" fontId="4" fillId="0" borderId="15" xfId="0" applyFont="1" applyBorder="1" applyAlignment="1">
      <alignment horizontal="left" vertical="top" wrapText="1"/>
    </xf>
    <xf numFmtId="0" fontId="4" fillId="0" borderId="15" xfId="0" applyFont="1" applyBorder="1" applyAlignment="1">
      <alignment/>
    </xf>
    <xf numFmtId="0" fontId="4" fillId="0" borderId="13" xfId="0" applyFont="1" applyBorder="1" applyAlignment="1">
      <alignment/>
    </xf>
    <xf numFmtId="0" fontId="4" fillId="2" borderId="9" xfId="0" applyFont="1" applyFill="1" applyBorder="1" applyAlignment="1" applyProtection="1">
      <alignment horizontal="left" vertical="top"/>
      <protection locked="0"/>
    </xf>
    <xf numFmtId="0" fontId="0" fillId="0" borderId="11" xfId="0" applyBorder="1" applyAlignment="1" applyProtection="1">
      <alignment horizontal="left" vertical="top"/>
      <protection locked="0"/>
    </xf>
    <xf numFmtId="0" fontId="5"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49" fontId="5"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5" xfId="0" applyFont="1" applyBorder="1" applyAlignment="1">
      <alignment horizontal="left" vertical="top" wrapText="1"/>
    </xf>
    <xf numFmtId="0" fontId="5" fillId="0" borderId="15" xfId="0" applyFont="1" applyBorder="1" applyAlignment="1">
      <alignment/>
    </xf>
    <xf numFmtId="0" fontId="5" fillId="0" borderId="13" xfId="0" applyFont="1" applyBorder="1" applyAlignment="1">
      <alignment/>
    </xf>
    <xf numFmtId="0" fontId="5" fillId="0" borderId="0" xfId="0" applyFont="1" applyBorder="1" applyAlignment="1">
      <alignment horizontal="left" vertical="top" wrapText="1"/>
    </xf>
    <xf numFmtId="0" fontId="5" fillId="0" borderId="0" xfId="0" applyFont="1" applyBorder="1" applyAlignment="1">
      <alignment/>
    </xf>
    <xf numFmtId="0" fontId="5" fillId="0" borderId="8" xfId="0" applyFont="1" applyBorder="1" applyAlignment="1">
      <alignment/>
    </xf>
    <xf numFmtId="0" fontId="5" fillId="0" borderId="0" xfId="0" applyFont="1" applyBorder="1" applyAlignment="1">
      <alignment wrapText="1"/>
    </xf>
    <xf numFmtId="0" fontId="5" fillId="0" borderId="8" xfId="0" applyFont="1" applyBorder="1" applyAlignment="1">
      <alignment wrapText="1"/>
    </xf>
    <xf numFmtId="0" fontId="5" fillId="0" borderId="12" xfId="0" applyFont="1" applyBorder="1" applyAlignment="1">
      <alignment horizontal="left" vertical="top" wrapText="1"/>
    </xf>
    <xf numFmtId="0" fontId="4" fillId="0" borderId="12" xfId="0" applyFont="1" applyBorder="1" applyAlignment="1">
      <alignment horizontal="left" vertical="top" wrapText="1"/>
    </xf>
    <xf numFmtId="0" fontId="4" fillId="0" borderId="12" xfId="0" applyFont="1" applyBorder="1" applyAlignment="1">
      <alignment/>
    </xf>
    <xf numFmtId="0" fontId="4" fillId="0" borderId="14" xfId="0" applyFont="1" applyBorder="1" applyAlignment="1">
      <alignment/>
    </xf>
    <xf numFmtId="0" fontId="4" fillId="0" borderId="0" xfId="0" applyFont="1" applyBorder="1" applyAlignment="1">
      <alignment horizontal="left" vertical="top" wrapText="1"/>
    </xf>
    <xf numFmtId="0" fontId="4" fillId="0" borderId="0" xfId="0" applyFont="1" applyBorder="1" applyAlignment="1">
      <alignment/>
    </xf>
    <xf numFmtId="0" fontId="4" fillId="0" borderId="8" xfId="0" applyFont="1" applyBorder="1" applyAlignment="1">
      <alignment/>
    </xf>
    <xf numFmtId="0" fontId="4" fillId="2" borderId="9" xfId="0" applyFont="1" applyFill="1" applyBorder="1" applyAlignment="1" applyProtection="1">
      <alignment vertical="top" wrapText="1"/>
      <protection locked="0"/>
    </xf>
    <xf numFmtId="0" fontId="4" fillId="2" borderId="7" xfId="0" applyFont="1" applyFill="1" applyBorder="1" applyAlignment="1" applyProtection="1">
      <alignment vertical="top" wrapText="1"/>
      <protection locked="0"/>
    </xf>
    <xf numFmtId="0" fontId="4" fillId="0" borderId="13" xfId="0" applyFont="1" applyFill="1" applyBorder="1" applyAlignment="1">
      <alignment horizontal="center" vertical="center"/>
    </xf>
    <xf numFmtId="0" fontId="4" fillId="0" borderId="3" xfId="0" applyFont="1" applyBorder="1" applyAlignment="1">
      <alignment/>
    </xf>
    <xf numFmtId="0" fontId="7" fillId="3" borderId="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15" xfId="0" applyFont="1" applyFill="1" applyBorder="1" applyAlignment="1">
      <alignment horizontal="center" vertical="center"/>
    </xf>
    <xf numFmtId="0" fontId="5" fillId="0" borderId="7" xfId="0" applyFont="1" applyFill="1" applyBorder="1" applyAlignment="1">
      <alignment horizontal="left" wrapText="1"/>
    </xf>
    <xf numFmtId="0" fontId="4" fillId="0" borderId="7" xfId="0" applyFont="1" applyFill="1" applyBorder="1" applyAlignment="1">
      <alignment horizontal="left" wrapText="1"/>
    </xf>
    <xf numFmtId="0" fontId="4" fillId="0" borderId="11" xfId="0" applyFont="1" applyFill="1" applyBorder="1" applyAlignment="1">
      <alignment horizontal="left" wrapText="1"/>
    </xf>
    <xf numFmtId="0" fontId="4" fillId="0" borderId="2" xfId="0" applyFont="1" applyBorder="1" applyAlignment="1">
      <alignment/>
    </xf>
    <xf numFmtId="0" fontId="4" fillId="0" borderId="0" xfId="0" applyFont="1" applyAlignment="1">
      <alignment/>
    </xf>
    <xf numFmtId="184" fontId="4" fillId="0" borderId="4" xfId="0" applyNumberFormat="1" applyFont="1" applyBorder="1" applyAlignment="1">
      <alignment horizontal="right" vertical="center"/>
    </xf>
    <xf numFmtId="184" fontId="4" fillId="0" borderId="6" xfId="0" applyNumberFormat="1" applyFont="1" applyBorder="1" applyAlignment="1">
      <alignment horizontal="righ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7" fillId="0" borderId="12" xfId="0" applyFont="1" applyFill="1" applyBorder="1" applyAlignment="1">
      <alignment horizontal="center" vertical="center"/>
    </xf>
    <xf numFmtId="0" fontId="8" fillId="0" borderId="12"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8" fillId="0" borderId="0" xfId="0" applyFont="1" applyFill="1" applyBorder="1" applyAlignment="1">
      <alignment horizontal="center"/>
    </xf>
    <xf numFmtId="0" fontId="4" fillId="0" borderId="12" xfId="0" applyFont="1" applyBorder="1" applyAlignment="1">
      <alignment vertical="center" wrapText="1"/>
    </xf>
    <xf numFmtId="0" fontId="4" fillId="0" borderId="15" xfId="0" applyFont="1" applyBorder="1" applyAlignment="1">
      <alignment vertical="center" wrapText="1"/>
    </xf>
    <xf numFmtId="0" fontId="6" fillId="0" borderId="11" xfId="0" applyFont="1" applyBorder="1" applyAlignment="1">
      <alignment horizontal="center" vertical="center"/>
    </xf>
    <xf numFmtId="0" fontId="4" fillId="0" borderId="4" xfId="0" applyFont="1" applyBorder="1" applyAlignment="1">
      <alignment horizontal="left" vertical="top"/>
    </xf>
    <xf numFmtId="0" fontId="4" fillId="0" borderId="6" xfId="0" applyFont="1" applyBorder="1" applyAlignment="1">
      <alignment horizontal="left" vertical="top"/>
    </xf>
    <xf numFmtId="0" fontId="4" fillId="2" borderId="4"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top" wrapText="1"/>
      <protection locked="0"/>
    </xf>
    <xf numFmtId="0" fontId="4" fillId="0" borderId="0" xfId="0" applyFont="1" applyFill="1" applyBorder="1" applyAlignment="1" quotePrefix="1">
      <alignment horizontal="left" vertical="top" wrapText="1"/>
    </xf>
    <xf numFmtId="0" fontId="4" fillId="0" borderId="0" xfId="0" applyFont="1" applyFill="1" applyBorder="1" applyAlignment="1">
      <alignment horizontal="left" vertical="top" wrapText="1"/>
    </xf>
    <xf numFmtId="0" fontId="4" fillId="0" borderId="8" xfId="0" applyFont="1" applyBorder="1" applyAlignment="1">
      <alignment wrapText="1"/>
    </xf>
    <xf numFmtId="0" fontId="4" fillId="0" borderId="15" xfId="0" applyFont="1" applyFill="1" applyBorder="1" applyAlignment="1">
      <alignment horizontal="left" vertical="top" wrapText="1"/>
    </xf>
    <xf numFmtId="0" fontId="4" fillId="0" borderId="15" xfId="0" applyFont="1" applyBorder="1" applyAlignment="1">
      <alignment wrapText="1"/>
    </xf>
    <xf numFmtId="0" fontId="4" fillId="0" borderId="13" xfId="0" applyFont="1" applyBorder="1" applyAlignment="1">
      <alignment wrapText="1"/>
    </xf>
    <xf numFmtId="0" fontId="0" fillId="0" borderId="14" xfId="0" applyBorder="1" applyAlignment="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4" fillId="0" borderId="0" xfId="0" applyFont="1" applyBorder="1" applyAlignment="1">
      <alignment wrapText="1"/>
    </xf>
    <xf numFmtId="0" fontId="4" fillId="0" borderId="12" xfId="0" applyFont="1" applyFill="1" applyBorder="1" applyAlignment="1">
      <alignment horizontal="left" vertical="top" wrapText="1"/>
    </xf>
    <xf numFmtId="0" fontId="4" fillId="0" borderId="12" xfId="0" applyFont="1" applyBorder="1" applyAlignment="1">
      <alignment wrapText="1"/>
    </xf>
    <xf numFmtId="0" fontId="4" fillId="0" borderId="14" xfId="0" applyFont="1" applyBorder="1" applyAlignment="1">
      <alignment wrapText="1"/>
    </xf>
    <xf numFmtId="0" fontId="4" fillId="0" borderId="10" xfId="0" applyFont="1" applyBorder="1" applyAlignment="1">
      <alignment horizontal="left"/>
    </xf>
    <xf numFmtId="0" fontId="4" fillId="0" borderId="10" xfId="0" applyFont="1" applyBorder="1" applyAlignment="1">
      <alignment/>
    </xf>
    <xf numFmtId="0" fontId="4" fillId="0" borderId="10" xfId="0" applyFont="1" applyFill="1" applyBorder="1" applyAlignment="1">
      <alignment horizontal="left"/>
    </xf>
    <xf numFmtId="0" fontId="4" fillId="0" borderId="10" xfId="0" applyFont="1" applyFill="1" applyBorder="1" applyAlignment="1">
      <alignment/>
    </xf>
    <xf numFmtId="0" fontId="4" fillId="0" borderId="9" xfId="0" applyFont="1" applyBorder="1" applyAlignment="1">
      <alignment horizontal="left"/>
    </xf>
    <xf numFmtId="0" fontId="4" fillId="0" borderId="11" xfId="0" applyFont="1" applyBorder="1" applyAlignment="1">
      <alignment/>
    </xf>
    <xf numFmtId="0" fontId="4" fillId="0" borderId="12" xfId="0" applyFont="1" applyBorder="1" applyAlignment="1" applyProtection="1">
      <alignment/>
      <protection locked="0"/>
    </xf>
    <xf numFmtId="0" fontId="4" fillId="0" borderId="14" xfId="0" applyFont="1" applyBorder="1" applyAlignment="1" applyProtection="1">
      <alignment/>
      <protection locked="0"/>
    </xf>
    <xf numFmtId="0" fontId="0" fillId="0" borderId="3" xfId="0" applyBorder="1" applyAlignment="1" applyProtection="1">
      <alignment/>
      <protection locked="0"/>
    </xf>
    <xf numFmtId="0" fontId="0" fillId="0" borderId="15" xfId="0" applyBorder="1" applyAlignment="1" applyProtection="1">
      <alignment/>
      <protection locked="0"/>
    </xf>
    <xf numFmtId="0" fontId="0" fillId="0" borderId="13" xfId="0" applyBorder="1" applyAlignment="1" applyProtection="1">
      <alignment/>
      <protection locked="0"/>
    </xf>
    <xf numFmtId="0" fontId="4" fillId="0" borderId="9" xfId="0" applyFont="1" applyBorder="1" applyAlignment="1">
      <alignment/>
    </xf>
    <xf numFmtId="0" fontId="0" fillId="2" borderId="7" xfId="0" applyFill="1" applyBorder="1" applyAlignment="1" applyProtection="1">
      <alignment/>
      <protection locked="0"/>
    </xf>
    <xf numFmtId="0" fontId="0" fillId="2" borderId="11" xfId="0" applyFill="1" applyBorder="1" applyAlignment="1" applyProtection="1">
      <alignment/>
      <protection locked="0"/>
    </xf>
    <xf numFmtId="0" fontId="4" fillId="0" borderId="7" xfId="0" applyFont="1" applyBorder="1" applyAlignment="1">
      <alignment/>
    </xf>
    <xf numFmtId="0" fontId="4" fillId="0" borderId="0" xfId="0" applyFont="1" applyFill="1" applyBorder="1" applyAlignment="1">
      <alignment vertical="top" wrapText="1"/>
    </xf>
    <xf numFmtId="0" fontId="0" fillId="0" borderId="0" xfId="0" applyBorder="1" applyAlignment="1">
      <alignment vertical="top"/>
    </xf>
    <xf numFmtId="0" fontId="0" fillId="0" borderId="8" xfId="0" applyBorder="1" applyAlignment="1">
      <alignment vertical="top"/>
    </xf>
    <xf numFmtId="15" fontId="4" fillId="0" borderId="9"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xf>
    <xf numFmtId="0" fontId="4" fillId="0" borderId="9" xfId="0" applyFont="1" applyBorder="1" applyAlignment="1">
      <alignment horizontal="center" vertical="center" wrapText="1"/>
    </xf>
    <xf numFmtId="0" fontId="3" fillId="0" borderId="15" xfId="0" applyFont="1" applyBorder="1" applyAlignment="1">
      <alignment horizontal="left" vertical="top"/>
    </xf>
    <xf numFmtId="0" fontId="0" fillId="0" borderId="15" xfId="0" applyBorder="1" applyAlignment="1">
      <alignment vertical="top"/>
    </xf>
    <xf numFmtId="0" fontId="4" fillId="0" borderId="0" xfId="0" applyFont="1" applyBorder="1" applyAlignment="1">
      <alignment vertical="top" wrapText="1"/>
    </xf>
    <xf numFmtId="0" fontId="4" fillId="0" borderId="8" xfId="0" applyFont="1" applyBorder="1" applyAlignment="1">
      <alignment vertical="top" wrapText="1"/>
    </xf>
    <xf numFmtId="0" fontId="4" fillId="0" borderId="0" xfId="0" applyFont="1" applyFill="1" applyBorder="1" applyAlignment="1" quotePrefix="1">
      <alignment vertical="top" wrapText="1"/>
    </xf>
    <xf numFmtId="0" fontId="4" fillId="0" borderId="15" xfId="0" applyFont="1" applyBorder="1" applyAlignment="1">
      <alignment vertical="top"/>
    </xf>
    <xf numFmtId="0" fontId="4" fillId="0" borderId="12" xfId="0" applyFont="1" applyFill="1" applyBorder="1" applyAlignment="1">
      <alignment vertical="top" wrapText="1"/>
    </xf>
    <xf numFmtId="0" fontId="4" fillId="0" borderId="12" xfId="0" applyFont="1" applyBorder="1" applyAlignment="1">
      <alignment vertical="top" wrapText="1"/>
    </xf>
    <xf numFmtId="0" fontId="4" fillId="0" borderId="14" xfId="0" applyFont="1" applyBorder="1" applyAlignment="1">
      <alignment vertical="top" wrapText="1"/>
    </xf>
    <xf numFmtId="0" fontId="4" fillId="0" borderId="15" xfId="0" applyFont="1" applyFill="1" applyBorder="1" applyAlignment="1" quotePrefix="1">
      <alignment vertical="top" wrapText="1"/>
    </xf>
    <xf numFmtId="0" fontId="4" fillId="0" borderId="15" xfId="0" applyFont="1" applyFill="1" applyBorder="1" applyAlignment="1">
      <alignment vertical="top" wrapText="1"/>
    </xf>
    <xf numFmtId="0" fontId="4" fillId="0" borderId="15" xfId="0" applyFont="1" applyBorder="1" applyAlignment="1">
      <alignment vertical="top" wrapText="1"/>
    </xf>
    <xf numFmtId="0" fontId="4" fillId="0" borderId="13" xfId="0" applyFont="1" applyBorder="1" applyAlignment="1">
      <alignment vertical="top" wrapText="1"/>
    </xf>
    <xf numFmtId="0" fontId="4" fillId="0" borderId="9" xfId="0" applyFont="1" applyFill="1" applyBorder="1" applyAlignment="1">
      <alignment horizontal="left"/>
    </xf>
    <xf numFmtId="0" fontId="4" fillId="2" borderId="10" xfId="0" applyFont="1" applyFill="1" applyBorder="1" applyAlignment="1" applyProtection="1">
      <alignment wrapText="1"/>
      <protection locked="0"/>
    </xf>
    <xf numFmtId="0" fontId="4" fillId="0" borderId="9" xfId="0" applyFont="1" applyFill="1" applyBorder="1" applyAlignment="1">
      <alignment horizontal="center" wrapText="1"/>
    </xf>
    <xf numFmtId="0" fontId="4" fillId="0" borderId="11" xfId="0" applyFont="1" applyFill="1" applyBorder="1" applyAlignment="1">
      <alignment horizontal="center" wrapText="1"/>
    </xf>
    <xf numFmtId="0" fontId="5" fillId="0" borderId="0" xfId="0" applyFont="1" applyBorder="1" applyAlignment="1">
      <alignment vertical="top" wrapText="1"/>
    </xf>
    <xf numFmtId="0" fontId="4" fillId="0" borderId="0" xfId="0" applyFont="1" applyAlignment="1">
      <alignment vertical="top" wrapText="1"/>
    </xf>
    <xf numFmtId="0" fontId="4" fillId="2" borderId="9" xfId="0" applyFont="1" applyFill="1" applyBorder="1" applyAlignment="1" applyProtection="1">
      <alignment vertical="top"/>
      <protection locked="0"/>
    </xf>
    <xf numFmtId="0" fontId="4" fillId="2" borderId="11" xfId="0" applyFont="1" applyFill="1" applyBorder="1" applyAlignment="1" applyProtection="1">
      <alignment vertical="top"/>
      <protection locked="0"/>
    </xf>
    <xf numFmtId="0" fontId="4" fillId="2" borderId="1" xfId="0" applyFont="1" applyFill="1" applyBorder="1" applyAlignment="1" applyProtection="1">
      <alignment/>
      <protection locked="0"/>
    </xf>
    <xf numFmtId="0" fontId="0" fillId="0" borderId="7" xfId="0" applyBorder="1" applyAlignment="1">
      <alignment/>
    </xf>
    <xf numFmtId="0" fontId="0" fillId="0" borderId="11" xfId="0" applyBorder="1" applyAlignment="1">
      <alignment/>
    </xf>
    <xf numFmtId="0" fontId="0" fillId="0" borderId="12" xfId="0" applyBorder="1" applyAlignment="1">
      <alignment wrapText="1"/>
    </xf>
    <xf numFmtId="0" fontId="0" fillId="0" borderId="14" xfId="0" applyBorder="1" applyAlignment="1">
      <alignment wrapText="1"/>
    </xf>
    <xf numFmtId="0" fontId="0" fillId="0" borderId="0" xfId="0" applyBorder="1" applyAlignment="1">
      <alignment vertical="top" wrapText="1"/>
    </xf>
    <xf numFmtId="0" fontId="0" fillId="0" borderId="8" xfId="0" applyBorder="1" applyAlignment="1">
      <alignment vertical="top" wrapText="1"/>
    </xf>
    <xf numFmtId="0" fontId="0" fillId="0" borderId="0" xfId="0" applyBorder="1" applyAlignment="1">
      <alignment wrapText="1"/>
    </xf>
    <xf numFmtId="0" fontId="0" fillId="0" borderId="8" xfId="0" applyBorder="1" applyAlignment="1">
      <alignment wrapText="1"/>
    </xf>
    <xf numFmtId="0" fontId="0" fillId="0" borderId="15" xfId="0" applyBorder="1" applyAlignment="1">
      <alignment wrapText="1"/>
    </xf>
    <xf numFmtId="0" fontId="0" fillId="0" borderId="13" xfId="0" applyBorder="1" applyAlignment="1">
      <alignment wrapText="1"/>
    </xf>
    <xf numFmtId="0" fontId="3" fillId="0" borderId="0" xfId="0" applyFont="1" applyAlignment="1">
      <alignment/>
    </xf>
    <xf numFmtId="0" fontId="0" fillId="0" borderId="0" xfId="0" applyAlignment="1">
      <alignment/>
    </xf>
    <xf numFmtId="0" fontId="7"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Border="1" applyAlignment="1">
      <alignment horizontal="center" vertical="center"/>
    </xf>
    <xf numFmtId="0" fontId="4" fillId="0" borderId="2" xfId="0" applyFont="1" applyBorder="1" applyAlignment="1">
      <alignment horizontal="left" wrapText="1"/>
    </xf>
    <xf numFmtId="0" fontId="4" fillId="0" borderId="10" xfId="0" applyFont="1" applyBorder="1" applyAlignment="1">
      <alignment vertical="top" wrapText="1"/>
    </xf>
    <xf numFmtId="0" fontId="0" fillId="0" borderId="10" xfId="0" applyBorder="1" applyAlignment="1">
      <alignment wrapText="1"/>
    </xf>
    <xf numFmtId="0" fontId="4" fillId="0" borderId="10" xfId="0" applyFont="1" applyBorder="1" applyAlignment="1">
      <alignment horizontal="left" wrapText="1"/>
    </xf>
    <xf numFmtId="0" fontId="5" fillId="0" borderId="0" xfId="0" applyFont="1" applyBorder="1" applyAlignment="1">
      <alignment horizontal="right"/>
    </xf>
    <xf numFmtId="0" fontId="0" fillId="0" borderId="0" xfId="0" applyAlignment="1">
      <alignment horizontal="right"/>
    </xf>
    <xf numFmtId="0" fontId="5" fillId="0" borderId="9" xfId="0" applyFont="1" applyBorder="1" applyAlignment="1">
      <alignment/>
    </xf>
    <xf numFmtId="0" fontId="0" fillId="2" borderId="12" xfId="0" applyFill="1" applyBorder="1" applyAlignment="1" applyProtection="1">
      <alignment horizontal="left" vertical="top"/>
      <protection locked="0"/>
    </xf>
    <xf numFmtId="0" fontId="0" fillId="2" borderId="14"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2" borderId="15" xfId="0"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0" fontId="0" fillId="2" borderId="7" xfId="0" applyFill="1" applyBorder="1" applyAlignment="1" applyProtection="1">
      <alignment horizontal="left"/>
      <protection locked="0"/>
    </xf>
    <xf numFmtId="0" fontId="0" fillId="2" borderId="11" xfId="0" applyFill="1" applyBorder="1" applyAlignment="1" applyProtection="1">
      <alignment horizontal="left"/>
      <protection locked="0"/>
    </xf>
    <xf numFmtId="0" fontId="4" fillId="0" borderId="4" xfId="0" applyFont="1" applyBorder="1" applyAlignment="1">
      <alignment vertical="top"/>
    </xf>
    <xf numFmtId="0" fontId="0" fillId="0" borderId="5" xfId="0" applyBorder="1" applyAlignment="1">
      <alignment vertical="top"/>
    </xf>
    <xf numFmtId="0" fontId="0" fillId="0" borderId="10" xfId="0" applyBorder="1" applyAlignment="1">
      <alignment/>
    </xf>
    <xf numFmtId="0" fontId="0" fillId="0" borderId="15" xfId="0" applyBorder="1" applyAlignment="1">
      <alignment/>
    </xf>
    <xf numFmtId="0" fontId="0" fillId="0" borderId="10" xfId="0" applyBorder="1" applyAlignment="1">
      <alignment vertical="top" wrapText="1"/>
    </xf>
    <xf numFmtId="0" fontId="4" fillId="2" borderId="1" xfId="0" applyFont="1" applyFill="1" applyBorder="1" applyAlignment="1" applyProtection="1">
      <alignment horizontal="left" wrapText="1"/>
      <protection locked="0"/>
    </xf>
    <xf numFmtId="0" fontId="0" fillId="0" borderId="14" xfId="0"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13" xfId="0" applyBorder="1" applyAlignment="1" applyProtection="1">
      <alignment horizontal="left" wrapText="1"/>
      <protection locked="0"/>
    </xf>
    <xf numFmtId="0" fontId="4" fillId="2" borderId="9" xfId="0" applyFont="1" applyFill="1" applyBorder="1" applyAlignment="1" applyProtection="1">
      <alignment horizontal="center" vertical="top" wrapText="1"/>
      <protection locked="0"/>
    </xf>
    <xf numFmtId="0" fontId="4" fillId="2" borderId="11" xfId="0" applyFont="1" applyFill="1" applyBorder="1" applyAlignment="1" applyProtection="1">
      <alignment horizontal="center" vertical="top" wrapText="1"/>
      <protection locked="0"/>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xf>
    <xf numFmtId="0" fontId="0" fillId="0" borderId="11" xfId="0" applyBorder="1" applyAlignment="1">
      <alignment horizontal="center" vertical="center"/>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7" fillId="0" borderId="15" xfId="0" applyFont="1" applyBorder="1" applyAlignment="1">
      <alignment horizontal="center" vertical="center"/>
    </xf>
    <xf numFmtId="0" fontId="4" fillId="0" borderId="1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Border="1" applyAlignment="1">
      <alignment horizontal="left"/>
    </xf>
    <xf numFmtId="0" fontId="4" fillId="0" borderId="8" xfId="0" applyFont="1" applyBorder="1" applyAlignment="1">
      <alignment horizontal="left"/>
    </xf>
    <xf numFmtId="0" fontId="0" fillId="0" borderId="14"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1" xfId="0" applyBorder="1" applyAlignment="1">
      <alignment horizontal="center" vertical="center" wrapText="1"/>
    </xf>
    <xf numFmtId="0" fontId="7" fillId="0" borderId="13" xfId="0" applyFont="1" applyBorder="1" applyAlignment="1">
      <alignment horizontal="center" vertical="center"/>
    </xf>
    <xf numFmtId="0" fontId="4" fillId="0" borderId="3" xfId="0" applyFont="1" applyBorder="1" applyAlignment="1">
      <alignment horizontal="right"/>
    </xf>
    <xf numFmtId="0" fontId="4" fillId="0" borderId="13" xfId="0" applyFont="1" applyBorder="1" applyAlignment="1">
      <alignment horizontal="right"/>
    </xf>
    <xf numFmtId="0" fontId="4" fillId="0" borderId="9" xfId="0" applyFont="1" applyBorder="1" applyAlignment="1">
      <alignment horizontal="right"/>
    </xf>
    <xf numFmtId="0" fontId="4" fillId="0" borderId="11" xfId="0" applyFont="1" applyBorder="1" applyAlignment="1">
      <alignment horizontal="right"/>
    </xf>
    <xf numFmtId="0" fontId="4" fillId="0" borderId="1" xfId="0" applyFont="1" applyBorder="1" applyAlignment="1">
      <alignment horizontal="left"/>
    </xf>
    <xf numFmtId="0" fontId="4" fillId="0" borderId="14" xfId="0" applyFont="1" applyBorder="1" applyAlignment="1">
      <alignment horizontal="left"/>
    </xf>
    <xf numFmtId="0" fontId="4" fillId="0" borderId="2" xfId="0" applyFont="1" applyBorder="1" applyAlignment="1">
      <alignment horizontal="left"/>
    </xf>
  </cellXfs>
  <cellStyles count="12">
    <cellStyle name="Normal" xfId="0"/>
    <cellStyle name="Comma" xfId="15"/>
    <cellStyle name="Comma [0]" xfId="16"/>
    <cellStyle name="Comma [0]_Forms 2001" xfId="17"/>
    <cellStyle name="Comma_Forms 2001" xfId="18"/>
    <cellStyle name="Currency" xfId="19"/>
    <cellStyle name="Currency [0]" xfId="20"/>
    <cellStyle name="Currency [0]_Forms 2001" xfId="21"/>
    <cellStyle name="Currency_Forms 2001" xfId="22"/>
    <cellStyle name="Followed Hyperlink" xfId="23"/>
    <cellStyle name="Hyperlink"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haler\My%20Documents\Simplified%20Forms%20F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SOPEN\FILES\ABRAMSOB\33QG01_.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campbelg\LOCALS~1\Temp\312w02_.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rth"/>
      <sheetName val="NU"/>
      <sheetName val="510"/>
      <sheetName val="511"/>
      <sheetName val="512"/>
      <sheetName val="520"/>
      <sheetName val="310S"/>
      <sheetName val="320S"/>
      <sheetName val="Instructions"/>
      <sheetName val="03-210"/>
      <sheetName val="03-220"/>
    </sheetNames>
    <sheetDataSet>
      <sheetData sheetId="0">
        <row r="7">
          <cell r="C7" t="str">
            <v>North</v>
          </cell>
        </row>
        <row r="8">
          <cell r="C8">
            <v>2002</v>
          </cell>
        </row>
        <row r="20">
          <cell r="G20" t="str">
            <v>N/A</v>
          </cell>
        </row>
        <row r="21">
          <cell r="G21" t="str">
            <v>N/A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110"/>
      <sheetName val="111"/>
      <sheetName val="12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p"/>
      <sheetName val="requiremen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71"/>
  <sheetViews>
    <sheetView zoomScale="75" zoomScaleNormal="75" workbookViewId="0" topLeftCell="A1">
      <pane ySplit="3" topLeftCell="BM26" activePane="bottomLeft" state="frozen"/>
      <selection pane="topLeft" activeCell="A1" sqref="A1"/>
      <selection pane="bottomLeft" activeCell="A1" sqref="A1"/>
    </sheetView>
  </sheetViews>
  <sheetFormatPr defaultColWidth="9.140625" defaultRowHeight="12.75"/>
  <cols>
    <col min="1" max="1" width="13.8515625" style="326" customWidth="1"/>
    <col min="2" max="2" width="46.00390625" style="326" customWidth="1"/>
    <col min="3" max="3" width="28.140625" style="326" customWidth="1"/>
    <col min="4" max="4" width="20.140625" style="334" customWidth="1"/>
    <col min="5" max="5" width="16.00390625" style="334" customWidth="1"/>
  </cols>
  <sheetData>
    <row r="1" ht="12.75">
      <c r="A1" s="333"/>
    </row>
    <row r="2" spans="1:5" ht="12.75" customHeight="1">
      <c r="A2" s="427" t="s">
        <v>398</v>
      </c>
      <c r="B2" s="425" t="s">
        <v>399</v>
      </c>
      <c r="C2" s="425" t="s">
        <v>400</v>
      </c>
      <c r="D2" s="425" t="s">
        <v>401</v>
      </c>
      <c r="E2" s="425" t="s">
        <v>402</v>
      </c>
    </row>
    <row r="3" spans="1:5" ht="24.75" customHeight="1">
      <c r="A3" s="428"/>
      <c r="B3" s="426"/>
      <c r="C3" s="426"/>
      <c r="D3" s="426"/>
      <c r="E3" s="426"/>
    </row>
    <row r="4" spans="1:5" ht="15.75" customHeight="1">
      <c r="A4" s="109"/>
      <c r="B4" s="54"/>
      <c r="C4" s="54"/>
      <c r="D4" s="54"/>
      <c r="E4" s="54"/>
    </row>
    <row r="5" ht="12.75">
      <c r="A5" s="335" t="s">
        <v>495</v>
      </c>
    </row>
    <row r="6" spans="1:5" ht="12.75">
      <c r="A6" s="336" t="s">
        <v>403</v>
      </c>
      <c r="B6" s="337" t="s">
        <v>404</v>
      </c>
      <c r="C6" s="338" t="s">
        <v>405</v>
      </c>
      <c r="D6" s="338" t="s">
        <v>17</v>
      </c>
      <c r="E6" s="339" t="s">
        <v>406</v>
      </c>
    </row>
    <row r="7" spans="1:5" ht="12.75">
      <c r="A7" s="340" t="s">
        <v>407</v>
      </c>
      <c r="B7" s="341" t="s">
        <v>408</v>
      </c>
      <c r="C7" s="195" t="s">
        <v>405</v>
      </c>
      <c r="D7" s="195" t="s">
        <v>17</v>
      </c>
      <c r="E7" s="342" t="s">
        <v>406</v>
      </c>
    </row>
    <row r="8" spans="1:5" ht="12.75">
      <c r="A8" s="340" t="s">
        <v>409</v>
      </c>
      <c r="B8" s="341" t="s">
        <v>410</v>
      </c>
      <c r="C8" s="195" t="s">
        <v>405</v>
      </c>
      <c r="D8" s="195" t="s">
        <v>17</v>
      </c>
      <c r="E8" s="342" t="s">
        <v>406</v>
      </c>
    </row>
    <row r="9" spans="1:5" ht="12.75">
      <c r="A9" s="343" t="s">
        <v>411</v>
      </c>
      <c r="B9" s="344" t="s">
        <v>412</v>
      </c>
      <c r="C9" s="345" t="s">
        <v>405</v>
      </c>
      <c r="D9" s="345" t="s">
        <v>17</v>
      </c>
      <c r="E9" s="346" t="s">
        <v>406</v>
      </c>
    </row>
    <row r="10" spans="1:5" ht="12.75">
      <c r="A10" s="26"/>
      <c r="B10" s="2"/>
      <c r="C10" s="123"/>
      <c r="D10" s="123"/>
      <c r="E10" s="2"/>
    </row>
    <row r="11" spans="1:3" ht="12.75">
      <c r="A11" s="335" t="s">
        <v>496</v>
      </c>
      <c r="C11" s="334"/>
    </row>
    <row r="12" spans="1:5" ht="12.75">
      <c r="A12" s="336" t="s">
        <v>413</v>
      </c>
      <c r="B12" s="337" t="s">
        <v>388</v>
      </c>
      <c r="C12" s="338" t="s">
        <v>405</v>
      </c>
      <c r="D12" s="338" t="s">
        <v>17</v>
      </c>
      <c r="E12" s="339" t="s">
        <v>414</v>
      </c>
    </row>
    <row r="13" spans="1:5" ht="12.75">
      <c r="A13" s="343" t="s">
        <v>415</v>
      </c>
      <c r="B13" s="344" t="s">
        <v>380</v>
      </c>
      <c r="C13" s="345" t="s">
        <v>405</v>
      </c>
      <c r="D13" s="345" t="s">
        <v>17</v>
      </c>
      <c r="E13" s="346" t="s">
        <v>414</v>
      </c>
    </row>
    <row r="14" spans="1:5" ht="12.75" customHeight="1">
      <c r="A14" s="26"/>
      <c r="B14" s="2"/>
      <c r="C14" s="123"/>
      <c r="D14" s="123"/>
      <c r="E14" s="2"/>
    </row>
    <row r="15" spans="1:3" ht="12.75">
      <c r="A15" s="335" t="s">
        <v>497</v>
      </c>
      <c r="C15" s="334"/>
    </row>
    <row r="16" spans="1:5" ht="12.75">
      <c r="A16" s="336" t="s">
        <v>416</v>
      </c>
      <c r="B16" s="337" t="s">
        <v>133</v>
      </c>
      <c r="C16" s="338" t="s">
        <v>405</v>
      </c>
      <c r="D16" s="338" t="s">
        <v>17</v>
      </c>
      <c r="E16" s="339" t="s">
        <v>417</v>
      </c>
    </row>
    <row r="17" spans="1:5" ht="12.75">
      <c r="A17" s="340" t="s">
        <v>418</v>
      </c>
      <c r="B17" s="341" t="s">
        <v>134</v>
      </c>
      <c r="C17" s="341" t="s">
        <v>419</v>
      </c>
      <c r="D17" s="195" t="s">
        <v>17</v>
      </c>
      <c r="E17" s="342" t="s">
        <v>417</v>
      </c>
    </row>
    <row r="18" spans="1:5" ht="12.75">
      <c r="A18" s="340" t="s">
        <v>420</v>
      </c>
      <c r="B18" s="341" t="s">
        <v>134</v>
      </c>
      <c r="C18" s="341" t="s">
        <v>235</v>
      </c>
      <c r="D18" s="195" t="s">
        <v>17</v>
      </c>
      <c r="E18" s="342" t="s">
        <v>417</v>
      </c>
    </row>
    <row r="19" spans="1:5" ht="12.75">
      <c r="A19" s="340" t="s">
        <v>421</v>
      </c>
      <c r="B19" s="341" t="s">
        <v>134</v>
      </c>
      <c r="C19" s="341" t="s">
        <v>139</v>
      </c>
      <c r="D19" s="195" t="s">
        <v>17</v>
      </c>
      <c r="E19" s="342" t="s">
        <v>417</v>
      </c>
    </row>
    <row r="20" spans="1:5" ht="12.75">
      <c r="A20" s="340" t="s">
        <v>422</v>
      </c>
      <c r="B20" s="341" t="s">
        <v>134</v>
      </c>
      <c r="C20" s="341" t="s">
        <v>140</v>
      </c>
      <c r="D20" s="195" t="s">
        <v>17</v>
      </c>
      <c r="E20" s="342" t="s">
        <v>417</v>
      </c>
    </row>
    <row r="21" spans="1:5" ht="12.75">
      <c r="A21" s="340" t="s">
        <v>423</v>
      </c>
      <c r="B21" s="341" t="s">
        <v>134</v>
      </c>
      <c r="C21" s="341" t="s">
        <v>424</v>
      </c>
      <c r="D21" s="195" t="s">
        <v>17</v>
      </c>
      <c r="E21" s="342" t="s">
        <v>417</v>
      </c>
    </row>
    <row r="22" spans="1:5" ht="13.5" customHeight="1">
      <c r="A22" s="340" t="s">
        <v>425</v>
      </c>
      <c r="B22" s="341" t="s">
        <v>145</v>
      </c>
      <c r="C22" s="195" t="s">
        <v>405</v>
      </c>
      <c r="D22" s="195" t="s">
        <v>17</v>
      </c>
      <c r="E22" s="342" t="s">
        <v>417</v>
      </c>
    </row>
    <row r="23" spans="1:5" ht="13.5" customHeight="1">
      <c r="A23" s="340" t="s">
        <v>426</v>
      </c>
      <c r="B23" s="341" t="s">
        <v>427</v>
      </c>
      <c r="C23" s="195" t="s">
        <v>405</v>
      </c>
      <c r="D23" s="195" t="s">
        <v>17</v>
      </c>
      <c r="E23" s="342" t="s">
        <v>417</v>
      </c>
    </row>
    <row r="24" spans="1:5" ht="12.75">
      <c r="A24" s="347" t="s">
        <v>428</v>
      </c>
      <c r="B24" s="348" t="s">
        <v>429</v>
      </c>
      <c r="C24" s="147" t="s">
        <v>405</v>
      </c>
      <c r="D24" s="147" t="s">
        <v>17</v>
      </c>
      <c r="E24" s="346" t="s">
        <v>417</v>
      </c>
    </row>
    <row r="25" spans="1:5" ht="12.75">
      <c r="A25" s="26"/>
      <c r="B25" s="2"/>
      <c r="C25" s="2"/>
      <c r="D25" s="123"/>
      <c r="E25" s="2"/>
    </row>
    <row r="26" ht="12.75">
      <c r="A26" s="335" t="s">
        <v>498</v>
      </c>
    </row>
    <row r="27" spans="1:5" ht="12.75">
      <c r="A27" s="336" t="s">
        <v>430</v>
      </c>
      <c r="B27" s="337" t="s">
        <v>431</v>
      </c>
      <c r="C27" s="337" t="s">
        <v>432</v>
      </c>
      <c r="D27" s="338" t="s">
        <v>433</v>
      </c>
      <c r="E27" s="339" t="s">
        <v>434</v>
      </c>
    </row>
    <row r="28" spans="1:5" ht="12.75">
      <c r="A28" s="340" t="s">
        <v>435</v>
      </c>
      <c r="B28" s="341" t="s">
        <v>436</v>
      </c>
      <c r="C28" s="341" t="s">
        <v>437</v>
      </c>
      <c r="D28" s="195" t="s">
        <v>17</v>
      </c>
      <c r="E28" s="342" t="s">
        <v>434</v>
      </c>
    </row>
    <row r="29" spans="1:5" ht="12.75">
      <c r="A29" s="340" t="s">
        <v>438</v>
      </c>
      <c r="B29" s="341" t="s">
        <v>436</v>
      </c>
      <c r="C29" s="341" t="s">
        <v>439</v>
      </c>
      <c r="D29" s="195" t="s">
        <v>17</v>
      </c>
      <c r="E29" s="342" t="s">
        <v>434</v>
      </c>
    </row>
    <row r="30" spans="1:5" ht="12.75">
      <c r="A30" s="340" t="s">
        <v>440</v>
      </c>
      <c r="B30" s="341" t="s">
        <v>436</v>
      </c>
      <c r="C30" s="341" t="s">
        <v>441</v>
      </c>
      <c r="D30" s="195" t="s">
        <v>17</v>
      </c>
      <c r="E30" s="342" t="s">
        <v>434</v>
      </c>
    </row>
    <row r="31" spans="1:5" ht="12.75">
      <c r="A31" s="343" t="s">
        <v>442</v>
      </c>
      <c r="B31" s="344" t="s">
        <v>443</v>
      </c>
      <c r="C31" s="345" t="s">
        <v>405</v>
      </c>
      <c r="D31" s="345" t="s">
        <v>17</v>
      </c>
      <c r="E31" s="346" t="s">
        <v>434</v>
      </c>
    </row>
    <row r="32" spans="1:5" ht="12.75">
      <c r="A32" s="26"/>
      <c r="B32" s="2"/>
      <c r="C32" s="2"/>
      <c r="D32" s="123"/>
      <c r="E32" s="2"/>
    </row>
    <row r="33" ht="12.75">
      <c r="A33" s="335" t="s">
        <v>499</v>
      </c>
    </row>
    <row r="34" spans="1:5" ht="12.75">
      <c r="A34" s="336" t="s">
        <v>444</v>
      </c>
      <c r="B34" s="337" t="s">
        <v>24</v>
      </c>
      <c r="C34" s="337"/>
      <c r="D34" s="338" t="s">
        <v>17</v>
      </c>
      <c r="E34" s="339" t="s">
        <v>445</v>
      </c>
    </row>
    <row r="35" spans="1:5" ht="12.75">
      <c r="A35" s="340" t="s">
        <v>446</v>
      </c>
      <c r="B35" s="341" t="s">
        <v>24</v>
      </c>
      <c r="C35" s="341" t="s">
        <v>59</v>
      </c>
      <c r="D35" s="195" t="s">
        <v>17</v>
      </c>
      <c r="E35" s="342" t="s">
        <v>445</v>
      </c>
    </row>
    <row r="36" spans="1:5" ht="12.75">
      <c r="A36" s="340" t="s">
        <v>447</v>
      </c>
      <c r="B36" s="341" t="s">
        <v>24</v>
      </c>
      <c r="C36" s="341" t="s">
        <v>82</v>
      </c>
      <c r="D36" s="195" t="s">
        <v>448</v>
      </c>
      <c r="E36" s="342" t="s">
        <v>445</v>
      </c>
    </row>
    <row r="37" spans="1:5" ht="12.75">
      <c r="A37" s="343" t="s">
        <v>449</v>
      </c>
      <c r="B37" s="344" t="s">
        <v>101</v>
      </c>
      <c r="C37" s="345" t="s">
        <v>405</v>
      </c>
      <c r="D37" s="345" t="s">
        <v>433</v>
      </c>
      <c r="E37" s="346" t="s">
        <v>445</v>
      </c>
    </row>
    <row r="38" spans="1:5" ht="12.75">
      <c r="A38" s="26"/>
      <c r="B38" s="2"/>
      <c r="C38" s="2"/>
      <c r="D38" s="123"/>
      <c r="E38" s="2"/>
    </row>
    <row r="39" ht="12.75">
      <c r="A39" s="335" t="s">
        <v>500</v>
      </c>
    </row>
    <row r="40" spans="1:5" ht="12.75" customHeight="1">
      <c r="A40" s="349" t="s">
        <v>450</v>
      </c>
      <c r="B40" s="350" t="s">
        <v>238</v>
      </c>
      <c r="C40" s="351" t="s">
        <v>405</v>
      </c>
      <c r="D40" s="28" t="s">
        <v>451</v>
      </c>
      <c r="E40" s="339" t="s">
        <v>452</v>
      </c>
    </row>
    <row r="41" spans="1:5" ht="12.75" customHeight="1">
      <c r="A41" s="343" t="s">
        <v>453</v>
      </c>
      <c r="B41" s="344" t="s">
        <v>454</v>
      </c>
      <c r="C41" s="345" t="s">
        <v>405</v>
      </c>
      <c r="D41" s="345" t="s">
        <v>433</v>
      </c>
      <c r="E41" s="352" t="s">
        <v>455</v>
      </c>
    </row>
    <row r="42" spans="1:5" ht="12.75">
      <c r="A42" s="26"/>
      <c r="B42" s="2"/>
      <c r="C42" s="2"/>
      <c r="D42" s="123"/>
      <c r="E42" s="2"/>
    </row>
    <row r="43" ht="12.75">
      <c r="A43" s="335" t="s">
        <v>501</v>
      </c>
    </row>
    <row r="44" spans="1:5" s="324" customFormat="1" ht="12.75">
      <c r="A44" s="349" t="s">
        <v>456</v>
      </c>
      <c r="B44" s="353" t="s">
        <v>457</v>
      </c>
      <c r="C44" s="353" t="s">
        <v>458</v>
      </c>
      <c r="D44" s="29" t="s">
        <v>459</v>
      </c>
      <c r="E44" s="339" t="s">
        <v>460</v>
      </c>
    </row>
    <row r="45" spans="1:5" ht="12.75">
      <c r="A45" s="340" t="s">
        <v>461</v>
      </c>
      <c r="B45" s="341" t="s">
        <v>457</v>
      </c>
      <c r="C45" s="341" t="s">
        <v>462</v>
      </c>
      <c r="D45" s="195" t="s">
        <v>17</v>
      </c>
      <c r="E45" s="354" t="s">
        <v>463</v>
      </c>
    </row>
    <row r="46" spans="1:5" ht="12.75">
      <c r="A46" s="340" t="s">
        <v>464</v>
      </c>
      <c r="B46" s="341" t="s">
        <v>465</v>
      </c>
      <c r="C46" s="341" t="s">
        <v>466</v>
      </c>
      <c r="D46" s="195" t="s">
        <v>17</v>
      </c>
      <c r="E46" s="342" t="s">
        <v>463</v>
      </c>
    </row>
    <row r="47" spans="1:5" ht="12.75">
      <c r="A47" s="343" t="s">
        <v>467</v>
      </c>
      <c r="B47" s="344" t="s">
        <v>465</v>
      </c>
      <c r="C47" s="344" t="s">
        <v>468</v>
      </c>
      <c r="D47" s="345" t="s">
        <v>17</v>
      </c>
      <c r="E47" s="346" t="s">
        <v>463</v>
      </c>
    </row>
    <row r="48" spans="1:5" ht="12.75">
      <c r="A48" s="26"/>
      <c r="B48" s="2"/>
      <c r="C48" s="2"/>
      <c r="D48" s="123"/>
      <c r="E48" s="2"/>
    </row>
    <row r="49" ht="12.75">
      <c r="A49" s="335" t="s">
        <v>502</v>
      </c>
    </row>
    <row r="50" spans="1:5" ht="12.75">
      <c r="A50" s="355" t="s">
        <v>469</v>
      </c>
      <c r="B50" s="339" t="s">
        <v>470</v>
      </c>
      <c r="C50" s="339" t="s">
        <v>339</v>
      </c>
      <c r="D50" s="356" t="s">
        <v>459</v>
      </c>
      <c r="E50" s="357" t="s">
        <v>471</v>
      </c>
    </row>
    <row r="51" spans="1:5" ht="12.75">
      <c r="A51" s="358" t="s">
        <v>472</v>
      </c>
      <c r="B51" s="359" t="s">
        <v>470</v>
      </c>
      <c r="C51" s="359" t="s">
        <v>466</v>
      </c>
      <c r="D51" s="360" t="s">
        <v>17</v>
      </c>
      <c r="E51" s="361" t="s">
        <v>473</v>
      </c>
    </row>
    <row r="52" spans="1:5" ht="12.75">
      <c r="A52" s="340" t="s">
        <v>474</v>
      </c>
      <c r="B52" s="341" t="s">
        <v>470</v>
      </c>
      <c r="C52" s="341" t="s">
        <v>475</v>
      </c>
      <c r="D52" s="195" t="s">
        <v>17</v>
      </c>
      <c r="E52" s="342" t="s">
        <v>473</v>
      </c>
    </row>
    <row r="53" spans="1:5" ht="12.75">
      <c r="A53" s="340" t="s">
        <v>476</v>
      </c>
      <c r="B53" s="341" t="s">
        <v>477</v>
      </c>
      <c r="C53" s="341" t="s">
        <v>478</v>
      </c>
      <c r="D53" s="195" t="s">
        <v>17</v>
      </c>
      <c r="E53" s="342" t="s">
        <v>473</v>
      </c>
    </row>
    <row r="54" spans="1:5" ht="12.75">
      <c r="A54" s="343" t="s">
        <v>479</v>
      </c>
      <c r="B54" s="344" t="s">
        <v>480</v>
      </c>
      <c r="C54" s="345" t="s">
        <v>405</v>
      </c>
      <c r="D54" s="345" t="s">
        <v>17</v>
      </c>
      <c r="E54" s="346" t="s">
        <v>473</v>
      </c>
    </row>
    <row r="55" spans="1:5" ht="12.75">
      <c r="A55" s="26"/>
      <c r="B55" s="2"/>
      <c r="C55" s="2"/>
      <c r="D55" s="123"/>
      <c r="E55" s="2"/>
    </row>
    <row r="56" ht="12.75">
      <c r="A56" s="335" t="s">
        <v>503</v>
      </c>
    </row>
    <row r="57" spans="1:5" ht="12.75">
      <c r="A57" s="336" t="s">
        <v>481</v>
      </c>
      <c r="B57" s="337" t="s">
        <v>482</v>
      </c>
      <c r="C57" s="338" t="s">
        <v>405</v>
      </c>
      <c r="D57" s="338" t="s">
        <v>17</v>
      </c>
      <c r="E57" s="339" t="s">
        <v>483</v>
      </c>
    </row>
    <row r="58" spans="1:5" ht="12.75">
      <c r="A58" s="343" t="s">
        <v>484</v>
      </c>
      <c r="B58" s="344" t="s">
        <v>485</v>
      </c>
      <c r="C58" s="345" t="s">
        <v>405</v>
      </c>
      <c r="D58" s="345" t="s">
        <v>17</v>
      </c>
      <c r="E58" s="346" t="s">
        <v>483</v>
      </c>
    </row>
    <row r="60" ht="12.75">
      <c r="A60" s="335" t="s">
        <v>486</v>
      </c>
    </row>
    <row r="61" spans="1:5" ht="12.75">
      <c r="A61" s="362" t="s">
        <v>510</v>
      </c>
      <c r="B61" s="337" t="s">
        <v>388</v>
      </c>
      <c r="C61" s="338" t="s">
        <v>405</v>
      </c>
      <c r="D61" s="338" t="s">
        <v>17</v>
      </c>
      <c r="E61" s="337" t="s">
        <v>487</v>
      </c>
    </row>
    <row r="62" spans="1:5" ht="12.75">
      <c r="A62" s="363" t="s">
        <v>511</v>
      </c>
      <c r="B62" s="341" t="s">
        <v>380</v>
      </c>
      <c r="C62" s="195" t="s">
        <v>405</v>
      </c>
      <c r="D62" s="195" t="s">
        <v>17</v>
      </c>
      <c r="E62" s="364" t="s">
        <v>487</v>
      </c>
    </row>
    <row r="63" spans="1:5" ht="12.75">
      <c r="A63" s="363" t="s">
        <v>488</v>
      </c>
      <c r="B63" s="341" t="s">
        <v>133</v>
      </c>
      <c r="C63" s="195" t="s">
        <v>405</v>
      </c>
      <c r="D63" s="195" t="s">
        <v>17</v>
      </c>
      <c r="E63" s="364" t="s">
        <v>487</v>
      </c>
    </row>
    <row r="64" spans="1:5" ht="12.75">
      <c r="A64" s="363" t="s">
        <v>489</v>
      </c>
      <c r="B64" s="341" t="s">
        <v>427</v>
      </c>
      <c r="C64" s="195" t="s">
        <v>405</v>
      </c>
      <c r="D64" s="195" t="s">
        <v>17</v>
      </c>
      <c r="E64" s="364" t="s">
        <v>487</v>
      </c>
    </row>
    <row r="65" spans="1:5" ht="12.75">
      <c r="A65" s="363" t="s">
        <v>512</v>
      </c>
      <c r="B65" s="341" t="s">
        <v>24</v>
      </c>
      <c r="C65" s="195" t="s">
        <v>405</v>
      </c>
      <c r="D65" s="195" t="s">
        <v>17</v>
      </c>
      <c r="E65" s="364" t="s">
        <v>487</v>
      </c>
    </row>
    <row r="66" spans="1:5" ht="12.75">
      <c r="A66" s="363" t="s">
        <v>513</v>
      </c>
      <c r="B66" s="341" t="s">
        <v>24</v>
      </c>
      <c r="C66" s="341" t="s">
        <v>59</v>
      </c>
      <c r="D66" s="195" t="s">
        <v>17</v>
      </c>
      <c r="E66" s="364" t="s">
        <v>487</v>
      </c>
    </row>
    <row r="67" spans="1:5" ht="12.75">
      <c r="A67" s="363" t="s">
        <v>514</v>
      </c>
      <c r="B67" s="341" t="s">
        <v>24</v>
      </c>
      <c r="C67" s="341" t="s">
        <v>82</v>
      </c>
      <c r="D67" s="195" t="s">
        <v>17</v>
      </c>
      <c r="E67" s="364" t="s">
        <v>487</v>
      </c>
    </row>
    <row r="68" spans="1:5" ht="12.75">
      <c r="A68" s="363" t="s">
        <v>515</v>
      </c>
      <c r="B68" s="341" t="s">
        <v>101</v>
      </c>
      <c r="C68" s="195" t="s">
        <v>405</v>
      </c>
      <c r="D68" s="195" t="s">
        <v>17</v>
      </c>
      <c r="E68" s="364" t="s">
        <v>487</v>
      </c>
    </row>
    <row r="69" spans="1:5" ht="12.75" customHeight="1">
      <c r="A69" s="365" t="s">
        <v>490</v>
      </c>
      <c r="B69" s="366" t="s">
        <v>491</v>
      </c>
      <c r="C69" s="367" t="s">
        <v>238</v>
      </c>
      <c r="D69" s="195" t="s">
        <v>17</v>
      </c>
      <c r="E69" s="364" t="s">
        <v>487</v>
      </c>
    </row>
    <row r="70" spans="1:5" ht="12.75">
      <c r="A70" s="363" t="s">
        <v>492</v>
      </c>
      <c r="B70" s="368" t="s">
        <v>457</v>
      </c>
      <c r="C70" s="368" t="s">
        <v>458</v>
      </c>
      <c r="D70" s="195" t="s">
        <v>17</v>
      </c>
      <c r="E70" s="364" t="s">
        <v>487</v>
      </c>
    </row>
    <row r="71" spans="1:5" ht="12.75">
      <c r="A71" s="369" t="s">
        <v>493</v>
      </c>
      <c r="B71" s="344" t="s">
        <v>494</v>
      </c>
      <c r="C71" s="344" t="s">
        <v>339</v>
      </c>
      <c r="D71" s="345" t="s">
        <v>17</v>
      </c>
      <c r="E71" s="370" t="s">
        <v>487</v>
      </c>
    </row>
  </sheetData>
  <sheetProtection password="F7CB" sheet="1" objects="1" scenarios="1"/>
  <mergeCells count="5">
    <mergeCell ref="B2:B3"/>
    <mergeCell ref="A2:A3"/>
    <mergeCell ref="C2:C3"/>
    <mergeCell ref="E2:E3"/>
    <mergeCell ref="D2:D3"/>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scale="71" r:id="rId1"/>
</worksheet>
</file>

<file path=xl/worksheets/sheet10.xml><?xml version="1.0" encoding="utf-8"?>
<worksheet xmlns="http://schemas.openxmlformats.org/spreadsheetml/2006/main" xmlns:r="http://schemas.openxmlformats.org/officeDocument/2006/relationships">
  <sheetPr>
    <pageSetUpPr fitToPage="1"/>
  </sheetPr>
  <dimension ref="A1:I45"/>
  <sheetViews>
    <sheetView zoomScale="75" zoomScaleNormal="75" workbookViewId="0" topLeftCell="A1">
      <selection activeCell="A1" sqref="A1"/>
    </sheetView>
  </sheetViews>
  <sheetFormatPr defaultColWidth="9.140625" defaultRowHeight="12.75"/>
  <cols>
    <col min="1" max="1" width="3.7109375" style="90" customWidth="1"/>
    <col min="2" max="2" width="14.421875" style="90" customWidth="1"/>
    <col min="3" max="3" width="27.8515625" style="90" customWidth="1"/>
    <col min="4" max="4" width="18.7109375" style="90" customWidth="1"/>
    <col min="5" max="5" width="25.7109375" style="90" customWidth="1"/>
    <col min="6" max="6" width="17.8515625" style="90" customWidth="1"/>
    <col min="7" max="7" width="16.421875" style="90" customWidth="1"/>
    <col min="8" max="16384" width="8.8515625" style="90" customWidth="1"/>
  </cols>
  <sheetData>
    <row r="1" spans="1:7" s="2" customFormat="1" ht="12.75">
      <c r="A1" s="3" t="s">
        <v>509</v>
      </c>
      <c r="C1" s="13"/>
      <c r="G1" s="14" t="s">
        <v>21</v>
      </c>
    </row>
    <row r="2" spans="1:3" s="2" customFormat="1" ht="12.75">
      <c r="A2" s="3"/>
      <c r="B2" s="15"/>
      <c r="C2" s="13"/>
    </row>
    <row r="3" spans="1:7" s="2" customFormat="1" ht="12.75">
      <c r="A3" s="413" t="s">
        <v>22</v>
      </c>
      <c r="B3" s="440"/>
      <c r="C3" s="47" t="s">
        <v>19</v>
      </c>
      <c r="E3" s="36" t="s">
        <v>15</v>
      </c>
      <c r="F3" s="534"/>
      <c r="G3" s="384"/>
    </row>
    <row r="4" spans="1:7" s="2" customFormat="1" ht="12.75">
      <c r="A4" s="455" t="s">
        <v>23</v>
      </c>
      <c r="B4" s="443"/>
      <c r="C4" s="47" t="s">
        <v>101</v>
      </c>
      <c r="E4" s="99"/>
      <c r="F4" s="499"/>
      <c r="G4" s="501"/>
    </row>
    <row r="5" spans="1:7" s="2" customFormat="1" ht="12.75">
      <c r="A5" s="455" t="s">
        <v>81</v>
      </c>
      <c r="B5" s="443"/>
      <c r="C5" s="47" t="s">
        <v>9</v>
      </c>
      <c r="E5" s="30" t="s">
        <v>60</v>
      </c>
      <c r="F5" s="532"/>
      <c r="G5" s="533"/>
    </row>
    <row r="6" spans="1:7" s="2" customFormat="1" ht="12.75">
      <c r="A6" s="455" t="s">
        <v>10</v>
      </c>
      <c r="B6" s="443"/>
      <c r="C6" s="47" t="s">
        <v>17</v>
      </c>
      <c r="E6" s="6"/>
      <c r="F6" s="21"/>
      <c r="G6" s="21"/>
    </row>
    <row r="7" spans="1:7" s="2" customFormat="1" ht="12.75">
      <c r="A7" s="447" t="s">
        <v>11</v>
      </c>
      <c r="B7" s="422"/>
      <c r="C7" s="46">
        <v>2002</v>
      </c>
      <c r="E7" s="6"/>
      <c r="F7" s="6"/>
      <c r="G7" s="6"/>
    </row>
    <row r="8" spans="1:8" s="2" customFormat="1" ht="12.75">
      <c r="A8" s="22"/>
      <c r="B8" s="12"/>
      <c r="C8" s="21"/>
      <c r="H8" s="6"/>
    </row>
    <row r="9" spans="1:8" s="2" customFormat="1" ht="12.75">
      <c r="A9" s="12" t="s">
        <v>0</v>
      </c>
      <c r="B9" s="12"/>
      <c r="C9" s="21"/>
      <c r="H9" s="21"/>
    </row>
    <row r="10" spans="1:8" s="2" customFormat="1" ht="25.5" customHeight="1">
      <c r="A10" s="4" t="s">
        <v>1</v>
      </c>
      <c r="B10" s="520" t="s">
        <v>102</v>
      </c>
      <c r="C10" s="520"/>
      <c r="D10" s="520"/>
      <c r="E10" s="520"/>
      <c r="F10" s="520"/>
      <c r="G10" s="521"/>
      <c r="H10" s="21"/>
    </row>
    <row r="11" spans="1:8" s="2" customFormat="1" ht="26.25" customHeight="1">
      <c r="A11" s="5" t="s">
        <v>2</v>
      </c>
      <c r="B11" s="515" t="s">
        <v>103</v>
      </c>
      <c r="C11" s="515"/>
      <c r="D11" s="515"/>
      <c r="E11" s="515"/>
      <c r="F11" s="515"/>
      <c r="G11" s="516"/>
      <c r="H11" s="77"/>
    </row>
    <row r="12" spans="1:8" s="2" customFormat="1" ht="26.25" customHeight="1">
      <c r="A12" s="7" t="s">
        <v>12</v>
      </c>
      <c r="B12" s="524" t="s">
        <v>104</v>
      </c>
      <c r="C12" s="524"/>
      <c r="D12" s="524"/>
      <c r="E12" s="524"/>
      <c r="F12" s="524"/>
      <c r="G12" s="525"/>
      <c r="H12" s="77"/>
    </row>
    <row r="13" spans="1:8" s="2" customFormat="1" ht="12.75">
      <c r="A13" s="12"/>
      <c r="B13" s="12"/>
      <c r="C13" s="21"/>
      <c r="D13" s="21"/>
      <c r="E13" s="6"/>
      <c r="F13" s="21"/>
      <c r="G13" s="21"/>
      <c r="H13" s="21"/>
    </row>
    <row r="14" s="2" customFormat="1" ht="13.5">
      <c r="B14" s="1" t="s">
        <v>105</v>
      </c>
    </row>
    <row r="15" s="2" customFormat="1" ht="12.75">
      <c r="B15" s="73" t="s">
        <v>106</v>
      </c>
    </row>
    <row r="16" spans="2:5" s="2" customFormat="1" ht="12.75">
      <c r="B16" s="27" t="s">
        <v>3</v>
      </c>
      <c r="C16" s="100" t="s">
        <v>4</v>
      </c>
      <c r="D16" s="27" t="s">
        <v>5</v>
      </c>
      <c r="E16" s="33" t="s">
        <v>6</v>
      </c>
    </row>
    <row r="17" spans="2:5" s="17" customFormat="1" ht="25.5">
      <c r="B17" s="27" t="s">
        <v>107</v>
      </c>
      <c r="C17" s="100" t="s">
        <v>108</v>
      </c>
      <c r="D17" s="27" t="s">
        <v>109</v>
      </c>
      <c r="E17" s="79" t="s">
        <v>110</v>
      </c>
    </row>
    <row r="18" spans="1:6" s="2" customFormat="1" ht="12.75">
      <c r="A18" s="28">
        <v>1</v>
      </c>
      <c r="B18" s="101"/>
      <c r="C18" s="101"/>
      <c r="D18" s="101"/>
      <c r="E18" s="101"/>
      <c r="F18" s="102"/>
    </row>
    <row r="19" spans="1:6" s="2" customFormat="1" ht="12.75">
      <c r="A19" s="10">
        <f>A18+1</f>
        <v>2</v>
      </c>
      <c r="B19" s="103"/>
      <c r="C19" s="103"/>
      <c r="D19" s="103"/>
      <c r="E19" s="103"/>
      <c r="F19" s="102"/>
    </row>
    <row r="20" spans="1:6" s="2" customFormat="1" ht="12.75">
      <c r="A20" s="10">
        <f>A19+1</f>
        <v>3</v>
      </c>
      <c r="B20" s="103"/>
      <c r="C20" s="103"/>
      <c r="D20" s="103"/>
      <c r="E20" s="103"/>
      <c r="F20" s="102"/>
    </row>
    <row r="21" spans="1:7" s="2" customFormat="1" ht="12.75">
      <c r="A21" s="10">
        <f>A20+1</f>
        <v>4</v>
      </c>
      <c r="B21" s="103"/>
      <c r="C21" s="103"/>
      <c r="D21" s="103"/>
      <c r="E21" s="103"/>
      <c r="F21" s="102"/>
      <c r="G21" s="26"/>
    </row>
    <row r="22" spans="1:7" s="2" customFormat="1" ht="12.75">
      <c r="A22" s="10">
        <v>5</v>
      </c>
      <c r="B22" s="103"/>
      <c r="C22" s="103"/>
      <c r="D22" s="103"/>
      <c r="E22" s="103"/>
      <c r="F22" s="102"/>
      <c r="G22" s="26"/>
    </row>
    <row r="23" spans="1:7" s="2" customFormat="1" ht="12.75">
      <c r="A23" s="10">
        <v>6</v>
      </c>
      <c r="B23" s="103"/>
      <c r="C23" s="103"/>
      <c r="D23" s="103"/>
      <c r="E23" s="103"/>
      <c r="F23" s="102"/>
      <c r="G23" s="26"/>
    </row>
    <row r="24" spans="1:7" s="2" customFormat="1" ht="12.75">
      <c r="A24" s="10">
        <v>7</v>
      </c>
      <c r="B24" s="103"/>
      <c r="C24" s="103"/>
      <c r="D24" s="103"/>
      <c r="E24" s="103"/>
      <c r="F24" s="102"/>
      <c r="G24" s="26"/>
    </row>
    <row r="25" spans="1:7" s="2" customFormat="1" ht="12.75">
      <c r="A25" s="11">
        <v>8</v>
      </c>
      <c r="B25" s="104"/>
      <c r="C25" s="104"/>
      <c r="D25" s="104"/>
      <c r="E25" s="104"/>
      <c r="F25" s="102"/>
      <c r="G25" s="26"/>
    </row>
    <row r="26" s="2" customFormat="1" ht="12.75"/>
    <row r="27" spans="2:8" s="2" customFormat="1" ht="12.75" customHeight="1">
      <c r="B27" s="1" t="s">
        <v>117</v>
      </c>
      <c r="C27" s="48"/>
      <c r="D27" s="25"/>
      <c r="E27" s="25"/>
      <c r="F27" s="21"/>
      <c r="G27" s="21"/>
      <c r="H27" s="21"/>
    </row>
    <row r="28" spans="1:7" s="2" customFormat="1" ht="12.75">
      <c r="A28" s="19"/>
      <c r="B28" s="50" t="s">
        <v>3</v>
      </c>
      <c r="C28" s="105" t="s">
        <v>4</v>
      </c>
      <c r="D28" s="50" t="s">
        <v>5</v>
      </c>
      <c r="E28" s="105" t="s">
        <v>6</v>
      </c>
      <c r="F28" s="50" t="s">
        <v>7</v>
      </c>
      <c r="G28" s="106" t="s">
        <v>8</v>
      </c>
    </row>
    <row r="29" spans="1:8" s="2" customFormat="1" ht="25.5">
      <c r="A29" s="19"/>
      <c r="B29" s="38" t="s">
        <v>107</v>
      </c>
      <c r="C29" s="107" t="s">
        <v>108</v>
      </c>
      <c r="D29" s="27" t="s">
        <v>109</v>
      </c>
      <c r="E29" s="107" t="s">
        <v>108</v>
      </c>
      <c r="F29" s="27" t="s">
        <v>109</v>
      </c>
      <c r="G29" s="108" t="s">
        <v>111</v>
      </c>
      <c r="H29" s="109"/>
    </row>
    <row r="30" spans="1:8" s="2" customFormat="1" ht="12.75">
      <c r="A30" s="110">
        <v>9</v>
      </c>
      <c r="B30" s="101"/>
      <c r="C30" s="101"/>
      <c r="D30" s="101"/>
      <c r="E30" s="101"/>
      <c r="F30" s="101"/>
      <c r="G30" s="111"/>
      <c r="H30" s="102"/>
    </row>
    <row r="31" spans="1:8" s="2" customFormat="1" ht="12.75">
      <c r="A31" s="84">
        <f aca="true" t="shared" si="0" ref="A31:A37">A30+1</f>
        <v>10</v>
      </c>
      <c r="B31" s="103"/>
      <c r="C31" s="103"/>
      <c r="D31" s="103"/>
      <c r="E31" s="103"/>
      <c r="F31" s="103"/>
      <c r="G31" s="112"/>
      <c r="H31" s="102"/>
    </row>
    <row r="32" spans="1:8" s="2" customFormat="1" ht="12.75">
      <c r="A32" s="84">
        <f t="shared" si="0"/>
        <v>11</v>
      </c>
      <c r="B32" s="103"/>
      <c r="C32" s="103"/>
      <c r="D32" s="103"/>
      <c r="E32" s="103"/>
      <c r="F32" s="103"/>
      <c r="G32" s="112"/>
      <c r="H32" s="102"/>
    </row>
    <row r="33" spans="1:9" s="2" customFormat="1" ht="12.75">
      <c r="A33" s="84">
        <f t="shared" si="0"/>
        <v>12</v>
      </c>
      <c r="B33" s="103"/>
      <c r="C33" s="103"/>
      <c r="D33" s="103"/>
      <c r="E33" s="103"/>
      <c r="F33" s="103"/>
      <c r="G33" s="112"/>
      <c r="H33" s="102"/>
      <c r="I33" s="26"/>
    </row>
    <row r="34" spans="1:9" s="2" customFormat="1" ht="12.75">
      <c r="A34" s="84">
        <f t="shared" si="0"/>
        <v>13</v>
      </c>
      <c r="B34" s="103"/>
      <c r="C34" s="103"/>
      <c r="D34" s="103"/>
      <c r="E34" s="103"/>
      <c r="F34" s="103"/>
      <c r="G34" s="112"/>
      <c r="H34" s="102"/>
      <c r="I34" s="26"/>
    </row>
    <row r="35" spans="1:9" s="2" customFormat="1" ht="12.75">
      <c r="A35" s="84">
        <f t="shared" si="0"/>
        <v>14</v>
      </c>
      <c r="B35" s="103"/>
      <c r="C35" s="103"/>
      <c r="D35" s="103"/>
      <c r="E35" s="103"/>
      <c r="F35" s="103"/>
      <c r="G35" s="112"/>
      <c r="H35" s="102"/>
      <c r="I35" s="26"/>
    </row>
    <row r="36" spans="1:9" s="2" customFormat="1" ht="12.75">
      <c r="A36" s="84">
        <f t="shared" si="0"/>
        <v>15</v>
      </c>
      <c r="B36" s="103"/>
      <c r="C36" s="103"/>
      <c r="D36" s="103"/>
      <c r="E36" s="103"/>
      <c r="F36" s="103"/>
      <c r="G36" s="112"/>
      <c r="H36" s="102"/>
      <c r="I36" s="26"/>
    </row>
    <row r="37" spans="1:9" s="2" customFormat="1" ht="12.75">
      <c r="A37" s="84">
        <f t="shared" si="0"/>
        <v>16</v>
      </c>
      <c r="B37" s="103"/>
      <c r="C37" s="103"/>
      <c r="D37" s="103"/>
      <c r="E37" s="103"/>
      <c r="F37" s="103"/>
      <c r="G37" s="112"/>
      <c r="H37" s="102"/>
      <c r="I37" s="26"/>
    </row>
    <row r="38" spans="1:9" s="2" customFormat="1" ht="12.75">
      <c r="A38" s="84">
        <v>9</v>
      </c>
      <c r="B38" s="103"/>
      <c r="C38" s="103"/>
      <c r="D38" s="103"/>
      <c r="E38" s="103"/>
      <c r="F38" s="103"/>
      <c r="G38" s="112"/>
      <c r="H38" s="102"/>
      <c r="I38" s="26"/>
    </row>
    <row r="39" spans="1:9" s="2" customFormat="1" ht="12.75">
      <c r="A39" s="84">
        <v>10</v>
      </c>
      <c r="B39" s="103"/>
      <c r="C39" s="103"/>
      <c r="D39" s="103"/>
      <c r="E39" s="103"/>
      <c r="F39" s="103"/>
      <c r="G39" s="112"/>
      <c r="H39" s="102"/>
      <c r="I39" s="26"/>
    </row>
    <row r="40" spans="1:9" s="2" customFormat="1" ht="12.75">
      <c r="A40" s="84">
        <v>11</v>
      </c>
      <c r="B40" s="103"/>
      <c r="C40" s="103"/>
      <c r="D40" s="103"/>
      <c r="E40" s="103"/>
      <c r="F40" s="103"/>
      <c r="G40" s="112"/>
      <c r="H40" s="102"/>
      <c r="I40" s="26"/>
    </row>
    <row r="41" spans="1:9" s="2" customFormat="1" ht="12.75">
      <c r="A41" s="84">
        <f>A40+1</f>
        <v>12</v>
      </c>
      <c r="B41" s="103"/>
      <c r="C41" s="103"/>
      <c r="D41" s="103"/>
      <c r="E41" s="103"/>
      <c r="F41" s="103"/>
      <c r="G41" s="112"/>
      <c r="H41" s="102"/>
      <c r="I41" s="26"/>
    </row>
    <row r="42" spans="1:9" s="2" customFormat="1" ht="12.75">
      <c r="A42" s="84">
        <f>A41+1</f>
        <v>13</v>
      </c>
      <c r="B42" s="103"/>
      <c r="C42" s="103"/>
      <c r="D42" s="103"/>
      <c r="E42" s="103"/>
      <c r="F42" s="103"/>
      <c r="G42" s="112"/>
      <c r="H42" s="102"/>
      <c r="I42" s="26"/>
    </row>
    <row r="43" spans="1:9" s="2" customFormat="1" ht="12.75">
      <c r="A43" s="84">
        <f>A42+1</f>
        <v>14</v>
      </c>
      <c r="B43" s="103"/>
      <c r="C43" s="103"/>
      <c r="D43" s="103"/>
      <c r="E43" s="103"/>
      <c r="F43" s="103"/>
      <c r="G43" s="112"/>
      <c r="H43" s="102"/>
      <c r="I43" s="26"/>
    </row>
    <row r="44" spans="1:9" ht="12.75">
      <c r="A44" s="84">
        <f>A43+1</f>
        <v>15</v>
      </c>
      <c r="B44" s="103"/>
      <c r="C44" s="103"/>
      <c r="D44" s="103"/>
      <c r="E44" s="103"/>
      <c r="F44" s="103"/>
      <c r="G44" s="112"/>
      <c r="H44" s="210"/>
      <c r="I44" s="211"/>
    </row>
    <row r="45" spans="1:9" ht="12.75">
      <c r="A45" s="87" t="s">
        <v>80</v>
      </c>
      <c r="B45" s="104"/>
      <c r="C45" s="104"/>
      <c r="D45" s="104"/>
      <c r="E45" s="104"/>
      <c r="F45" s="104"/>
      <c r="G45" s="113"/>
      <c r="H45" s="210"/>
      <c r="I45" s="211"/>
    </row>
  </sheetData>
  <mergeCells count="10">
    <mergeCell ref="A3:B3"/>
    <mergeCell ref="A4:B4"/>
    <mergeCell ref="F5:G5"/>
    <mergeCell ref="F3:G4"/>
    <mergeCell ref="B12:G12"/>
    <mergeCell ref="A5:B5"/>
    <mergeCell ref="A6:B6"/>
    <mergeCell ref="B10:G10"/>
    <mergeCell ref="B11:G11"/>
    <mergeCell ref="A7:B7"/>
  </mergeCells>
  <printOptions/>
  <pageMargins left="0.7480314960629921" right="0.7480314960629921" top="0.984251968503937" bottom="0.984251968503937" header="0.5118110236220472" footer="0.5118110236220472"/>
  <pageSetup cellComments="atEnd" fitToHeight="1" fitToWidth="1" horizontalDpi="600" verticalDpi="600" orientation="landscape" scale="75" r:id="rId1"/>
</worksheet>
</file>

<file path=xl/worksheets/sheet11.xml><?xml version="1.0" encoding="utf-8"?>
<worksheet xmlns="http://schemas.openxmlformats.org/spreadsheetml/2006/main" xmlns:r="http://schemas.openxmlformats.org/officeDocument/2006/relationships">
  <sheetPr>
    <pageSetUpPr fitToPage="1"/>
  </sheetPr>
  <dimension ref="A1:AF71"/>
  <sheetViews>
    <sheetView zoomScale="75" zoomScaleNormal="75" workbookViewId="0" topLeftCell="A1">
      <selection activeCell="A1" sqref="A1"/>
    </sheetView>
  </sheetViews>
  <sheetFormatPr defaultColWidth="9.140625" defaultRowHeight="12.75"/>
  <cols>
    <col min="1" max="1" width="3.7109375" style="2" customWidth="1"/>
    <col min="2" max="2" width="22.7109375" style="2" customWidth="1"/>
    <col min="3" max="3" width="27.7109375" style="2" customWidth="1"/>
    <col min="4" max="5" width="15.57421875" style="2" customWidth="1"/>
    <col min="6" max="6" width="16.28125" style="2" customWidth="1"/>
    <col min="7" max="7" width="16.8515625" style="2" customWidth="1"/>
    <col min="8" max="8" width="14.28125" style="2" customWidth="1"/>
    <col min="9" max="9" width="7.57421875" style="2" customWidth="1"/>
    <col min="10" max="10" width="11.140625" style="2" customWidth="1"/>
    <col min="11" max="16" width="12.140625" style="2" customWidth="1"/>
    <col min="17" max="16384" width="9.140625" style="2" customWidth="1"/>
  </cols>
  <sheetData>
    <row r="1" spans="1:8" ht="12.75">
      <c r="A1" s="3" t="s">
        <v>300</v>
      </c>
      <c r="B1" s="21"/>
      <c r="C1" s="21"/>
      <c r="G1" s="554" t="s">
        <v>234</v>
      </c>
      <c r="H1" s="555"/>
    </row>
    <row r="2" spans="1:7" ht="12.75">
      <c r="A2" s="3"/>
      <c r="B2" s="15"/>
      <c r="C2" s="15"/>
      <c r="F2" s="24"/>
      <c r="G2" s="21"/>
    </row>
    <row r="3" spans="1:8" ht="12.75">
      <c r="A3" s="115" t="s">
        <v>22</v>
      </c>
      <c r="B3" s="116"/>
      <c r="C3" s="46" t="s">
        <v>235</v>
      </c>
      <c r="E3" s="564" t="s">
        <v>15</v>
      </c>
      <c r="F3" s="407"/>
      <c r="G3" s="557"/>
      <c r="H3" s="558"/>
    </row>
    <row r="4" spans="1:8" ht="12.75">
      <c r="A4" s="117" t="s">
        <v>23</v>
      </c>
      <c r="B4" s="118"/>
      <c r="C4" s="46" t="s">
        <v>236</v>
      </c>
      <c r="D4" s="8"/>
      <c r="E4" s="565"/>
      <c r="F4" s="559"/>
      <c r="G4" s="560"/>
      <c r="H4" s="561"/>
    </row>
    <row r="5" spans="1:8" ht="12.75">
      <c r="A5" s="117" t="s">
        <v>237</v>
      </c>
      <c r="B5" s="118"/>
      <c r="C5" s="46" t="s">
        <v>238</v>
      </c>
      <c r="D5" s="8"/>
      <c r="E5" s="212" t="s">
        <v>16</v>
      </c>
      <c r="F5" s="423"/>
      <c r="G5" s="562"/>
      <c r="H5" s="563"/>
    </row>
    <row r="6" spans="1:4" ht="12.75">
      <c r="A6" s="117" t="s">
        <v>10</v>
      </c>
      <c r="B6" s="118"/>
      <c r="C6" s="213" t="s">
        <v>17</v>
      </c>
      <c r="D6" s="8"/>
    </row>
    <row r="7" spans="1:4" ht="12.75">
      <c r="A7" s="119" t="s">
        <v>11</v>
      </c>
      <c r="B7" s="120"/>
      <c r="C7" s="46">
        <v>2002</v>
      </c>
      <c r="D7" s="8"/>
    </row>
    <row r="8" spans="1:6" ht="12.75">
      <c r="A8" s="24"/>
      <c r="B8" s="21"/>
      <c r="C8" s="21"/>
      <c r="D8" s="8"/>
      <c r="F8" s="6"/>
    </row>
    <row r="9" spans="1:6" ht="12.75">
      <c r="A9" s="421" t="s">
        <v>0</v>
      </c>
      <c r="B9" s="567"/>
      <c r="C9" s="21"/>
      <c r="D9" s="8"/>
      <c r="F9" s="6"/>
    </row>
    <row r="10" spans="1:8" ht="12.75">
      <c r="A10" s="4" t="s">
        <v>1</v>
      </c>
      <c r="B10" s="489" t="s">
        <v>239</v>
      </c>
      <c r="C10" s="537"/>
      <c r="D10" s="537"/>
      <c r="E10" s="537"/>
      <c r="F10" s="537"/>
      <c r="G10" s="537"/>
      <c r="H10" s="538"/>
    </row>
    <row r="11" spans="1:8" ht="24.75" customHeight="1">
      <c r="A11" s="5" t="s">
        <v>240</v>
      </c>
      <c r="B11" s="515" t="s">
        <v>241</v>
      </c>
      <c r="C11" s="539"/>
      <c r="D11" s="539"/>
      <c r="E11" s="539"/>
      <c r="F11" s="539"/>
      <c r="G11" s="539"/>
      <c r="H11" s="540"/>
    </row>
    <row r="12" spans="1:8" ht="12.75">
      <c r="A12" s="5" t="s">
        <v>12</v>
      </c>
      <c r="B12" s="487" t="s">
        <v>242</v>
      </c>
      <c r="C12" s="541"/>
      <c r="D12" s="541"/>
      <c r="E12" s="541"/>
      <c r="F12" s="541"/>
      <c r="G12" s="541"/>
      <c r="H12" s="542"/>
    </row>
    <row r="13" spans="1:8" ht="12.75">
      <c r="A13" s="7" t="s">
        <v>13</v>
      </c>
      <c r="B13" s="480" t="s">
        <v>243</v>
      </c>
      <c r="C13" s="543"/>
      <c r="D13" s="543"/>
      <c r="E13" s="543"/>
      <c r="F13" s="543"/>
      <c r="G13" s="543"/>
      <c r="H13" s="544"/>
    </row>
    <row r="14" spans="1:6" ht="12.75">
      <c r="A14" s="24"/>
      <c r="B14" s="21"/>
      <c r="C14" s="21"/>
      <c r="D14" s="8"/>
      <c r="F14" s="6"/>
    </row>
    <row r="15" spans="1:4" ht="12.75">
      <c r="A15" s="22"/>
      <c r="B15" s="8"/>
      <c r="C15" s="8"/>
      <c r="D15" s="8"/>
    </row>
    <row r="16" spans="1:8" ht="13.5">
      <c r="A16" s="545" t="s">
        <v>299</v>
      </c>
      <c r="B16" s="546"/>
      <c r="C16" s="546"/>
      <c r="D16" s="546"/>
      <c r="E16" s="546"/>
      <c r="F16" s="546"/>
      <c r="G16" s="546"/>
      <c r="H16" s="546"/>
    </row>
    <row r="17" spans="1:6" ht="13.5">
      <c r="A17" s="1"/>
      <c r="D17" s="21"/>
      <c r="E17" s="21"/>
      <c r="F17" s="21"/>
    </row>
    <row r="18" spans="1:8" ht="13.5">
      <c r="A18" s="1"/>
      <c r="E18" s="49" t="s">
        <v>3</v>
      </c>
      <c r="F18" s="31" t="s">
        <v>4</v>
      </c>
      <c r="G18" s="31" t="s">
        <v>5</v>
      </c>
      <c r="H18" s="216" t="s">
        <v>6</v>
      </c>
    </row>
    <row r="19" spans="1:8" ht="24.75" customHeight="1">
      <c r="A19" s="1"/>
      <c r="B19" s="547" t="s">
        <v>244</v>
      </c>
      <c r="C19" s="487"/>
      <c r="D19" s="542"/>
      <c r="E19" s="548" t="s">
        <v>245</v>
      </c>
      <c r="F19" s="217" t="s">
        <v>246</v>
      </c>
      <c r="G19" s="108" t="s">
        <v>247</v>
      </c>
      <c r="H19" s="108" t="s">
        <v>18</v>
      </c>
    </row>
    <row r="20" spans="2:29" ht="12.75" customHeight="1">
      <c r="B20" s="480"/>
      <c r="C20" s="480"/>
      <c r="D20" s="544"/>
      <c r="E20" s="549"/>
      <c r="F20" s="218" t="s">
        <v>248</v>
      </c>
      <c r="G20" s="147" t="s">
        <v>249</v>
      </c>
      <c r="H20" s="219" t="s">
        <v>250</v>
      </c>
      <c r="I20" s="220"/>
      <c r="J20" s="220"/>
      <c r="K20" s="220"/>
      <c r="L20" s="220"/>
      <c r="M20" s="220"/>
      <c r="N20" s="220"/>
      <c r="O20" s="220"/>
      <c r="P20" s="220"/>
      <c r="Q20" s="220"/>
      <c r="R20" s="48"/>
      <c r="S20" s="48"/>
      <c r="T20" s="48"/>
      <c r="U20" s="48"/>
      <c r="V20" s="221"/>
      <c r="W20" s="221"/>
      <c r="X20" s="221"/>
      <c r="Y20" s="26"/>
      <c r="Z20" s="26"/>
      <c r="AA20" s="26"/>
      <c r="AB20" s="26"/>
      <c r="AC20" s="26"/>
    </row>
    <row r="21" spans="1:29" ht="12.75" customHeight="1">
      <c r="A21" s="9"/>
      <c r="B21" s="21" t="s">
        <v>251</v>
      </c>
      <c r="C21" s="21"/>
      <c r="E21" s="222"/>
      <c r="F21" s="222"/>
      <c r="G21" s="40"/>
      <c r="H21" s="188"/>
      <c r="I21" s="221"/>
      <c r="J21" s="221"/>
      <c r="K21" s="221"/>
      <c r="L21" s="221"/>
      <c r="M21" s="221"/>
      <c r="N21" s="221"/>
      <c r="O21" s="221"/>
      <c r="P21" s="221"/>
      <c r="Q21" s="221"/>
      <c r="R21" s="221"/>
      <c r="S21" s="221"/>
      <c r="T21" s="221"/>
      <c r="U21" s="221"/>
      <c r="V21" s="221"/>
      <c r="W21" s="221"/>
      <c r="X21" s="221"/>
      <c r="Y21" s="26"/>
      <c r="Z21" s="26"/>
      <c r="AA21" s="26"/>
      <c r="AB21" s="26"/>
      <c r="AC21" s="26"/>
    </row>
    <row r="22" spans="1:29" ht="12.75" customHeight="1">
      <c r="A22" s="10"/>
      <c r="B22" s="21" t="s">
        <v>252</v>
      </c>
      <c r="C22" s="21"/>
      <c r="E22" s="223"/>
      <c r="F22" s="223"/>
      <c r="G22" s="146"/>
      <c r="H22" s="193"/>
      <c r="I22" s="221"/>
      <c r="J22" s="221"/>
      <c r="K22" s="221"/>
      <c r="L22" s="221"/>
      <c r="M22" s="221"/>
      <c r="N22" s="221"/>
      <c r="O22" s="221"/>
      <c r="P22" s="221"/>
      <c r="Q22" s="221"/>
      <c r="R22" s="221"/>
      <c r="S22" s="221"/>
      <c r="T22" s="221"/>
      <c r="U22" s="221"/>
      <c r="V22" s="221"/>
      <c r="W22" s="221"/>
      <c r="X22" s="221"/>
      <c r="Y22" s="26"/>
      <c r="Z22" s="26"/>
      <c r="AA22" s="26"/>
      <c r="AB22" s="26"/>
      <c r="AC22" s="26"/>
    </row>
    <row r="23" spans="1:24" ht="12.75" customHeight="1">
      <c r="A23" s="10">
        <v>1</v>
      </c>
      <c r="B23" s="21" t="s">
        <v>253</v>
      </c>
      <c r="C23" s="21"/>
      <c r="E23" s="224"/>
      <c r="F23" s="224"/>
      <c r="G23" s="224"/>
      <c r="H23" s="40">
        <f>SUM(E23:G23)</f>
        <v>0</v>
      </c>
      <c r="I23" s="17"/>
      <c r="J23" s="17"/>
      <c r="K23" s="17"/>
      <c r="L23" s="17"/>
      <c r="M23" s="17"/>
      <c r="N23" s="17"/>
      <c r="O23" s="17"/>
      <c r="P23" s="17"/>
      <c r="Q23" s="17"/>
      <c r="R23" s="17"/>
      <c r="S23" s="17"/>
      <c r="T23" s="17"/>
      <c r="U23" s="17"/>
      <c r="V23" s="17"/>
      <c r="W23" s="17"/>
      <c r="X23" s="17"/>
    </row>
    <row r="24" spans="1:24" ht="12.75" customHeight="1">
      <c r="A24" s="10">
        <v>2</v>
      </c>
      <c r="B24" s="21" t="s">
        <v>254</v>
      </c>
      <c r="C24" s="21"/>
      <c r="E24" s="225"/>
      <c r="F24" s="225"/>
      <c r="G24" s="228"/>
      <c r="H24" s="40">
        <f>SUM(E24:G24)</f>
        <v>0</v>
      </c>
      <c r="I24" s="17"/>
      <c r="J24" s="17"/>
      <c r="K24" s="17"/>
      <c r="L24" s="17"/>
      <c r="M24" s="17"/>
      <c r="N24" s="17"/>
      <c r="O24" s="17"/>
      <c r="P24" s="17"/>
      <c r="Q24" s="17"/>
      <c r="R24" s="17"/>
      <c r="S24" s="17"/>
      <c r="T24" s="17"/>
      <c r="U24" s="17"/>
      <c r="V24" s="17"/>
      <c r="W24" s="17"/>
      <c r="X24" s="17"/>
    </row>
    <row r="25" spans="1:24" ht="12.75" customHeight="1">
      <c r="A25" s="10">
        <v>3</v>
      </c>
      <c r="B25" s="21" t="s">
        <v>255</v>
      </c>
      <c r="C25" s="229" t="s">
        <v>256</v>
      </c>
      <c r="E25" s="65">
        <f>SUM(E23:E24)</f>
        <v>0</v>
      </c>
      <c r="F25" s="65">
        <f>SUM(F23:F24)</f>
        <v>0</v>
      </c>
      <c r="G25" s="65">
        <f>SUM(G23:G24)</f>
        <v>0</v>
      </c>
      <c r="H25" s="66">
        <f>SUM(E25:G25)</f>
        <v>0</v>
      </c>
      <c r="I25" s="17"/>
      <c r="J25" s="17"/>
      <c r="K25" s="17"/>
      <c r="L25" s="17"/>
      <c r="M25" s="17"/>
      <c r="N25" s="17"/>
      <c r="O25" s="17"/>
      <c r="P25" s="17"/>
      <c r="Q25" s="17"/>
      <c r="R25" s="17"/>
      <c r="S25" s="17"/>
      <c r="T25" s="17"/>
      <c r="U25" s="17"/>
      <c r="V25" s="17"/>
      <c r="W25" s="17"/>
      <c r="X25" s="17"/>
    </row>
    <row r="26" spans="1:24" ht="12.75" customHeight="1">
      <c r="A26" s="10"/>
      <c r="B26" s="21" t="s">
        <v>257</v>
      </c>
      <c r="C26" s="21"/>
      <c r="E26" s="223"/>
      <c r="F26" s="223"/>
      <c r="G26" s="223"/>
      <c r="H26" s="40"/>
      <c r="I26" s="17"/>
      <c r="J26" s="17"/>
      <c r="K26" s="17"/>
      <c r="L26" s="17"/>
      <c r="M26" s="17"/>
      <c r="N26" s="17"/>
      <c r="O26" s="17"/>
      <c r="P26" s="17"/>
      <c r="Q26" s="17"/>
      <c r="R26" s="17"/>
      <c r="S26" s="17"/>
      <c r="T26" s="17"/>
      <c r="U26" s="17"/>
      <c r="V26" s="17"/>
      <c r="W26" s="17"/>
      <c r="X26" s="17"/>
    </row>
    <row r="27" spans="1:24" ht="12.75" customHeight="1">
      <c r="A27" s="10">
        <v>4</v>
      </c>
      <c r="B27" s="21" t="s">
        <v>258</v>
      </c>
      <c r="C27" s="21"/>
      <c r="E27" s="60"/>
      <c r="F27" s="60"/>
      <c r="G27" s="60"/>
      <c r="H27" s="40">
        <f aca="true" t="shared" si="0" ref="H27:H34">SUM(E27:G27)</f>
        <v>0</v>
      </c>
      <c r="I27" s="17"/>
      <c r="J27" s="17"/>
      <c r="K27" s="17"/>
      <c r="L27" s="17"/>
      <c r="M27" s="17"/>
      <c r="N27" s="17"/>
      <c r="O27" s="17"/>
      <c r="P27" s="17"/>
      <c r="Q27" s="17"/>
      <c r="R27" s="17"/>
      <c r="S27" s="17"/>
      <c r="T27" s="17"/>
      <c r="U27" s="17"/>
      <c r="V27" s="17"/>
      <c r="W27" s="17"/>
      <c r="X27" s="17"/>
    </row>
    <row r="28" spans="1:24" ht="12.75" customHeight="1">
      <c r="A28" s="10">
        <v>5</v>
      </c>
      <c r="B28" s="21" t="s">
        <v>259</v>
      </c>
      <c r="C28" s="21"/>
      <c r="E28" s="60"/>
      <c r="F28" s="60"/>
      <c r="G28" s="60"/>
      <c r="H28" s="40">
        <f t="shared" si="0"/>
        <v>0</v>
      </c>
      <c r="I28" s="17"/>
      <c r="J28" s="17"/>
      <c r="K28" s="17"/>
      <c r="L28" s="17"/>
      <c r="M28" s="17"/>
      <c r="N28" s="17"/>
      <c r="O28" s="17"/>
      <c r="P28" s="17"/>
      <c r="Q28" s="17"/>
      <c r="R28" s="17"/>
      <c r="S28" s="17"/>
      <c r="T28" s="17"/>
      <c r="U28" s="17"/>
      <c r="V28" s="17"/>
      <c r="W28" s="17"/>
      <c r="X28" s="17"/>
    </row>
    <row r="29" spans="1:24" ht="12.75" customHeight="1">
      <c r="A29" s="10">
        <v>6</v>
      </c>
      <c r="B29" s="21" t="s">
        <v>260</v>
      </c>
      <c r="C29" s="21"/>
      <c r="E29" s="60"/>
      <c r="F29" s="60"/>
      <c r="G29" s="60"/>
      <c r="H29" s="40">
        <f t="shared" si="0"/>
        <v>0</v>
      </c>
      <c r="I29" s="17"/>
      <c r="J29" s="17"/>
      <c r="K29" s="17"/>
      <c r="L29" s="17"/>
      <c r="M29" s="17"/>
      <c r="N29" s="17"/>
      <c r="O29" s="17"/>
      <c r="P29" s="17"/>
      <c r="Q29" s="17"/>
      <c r="R29" s="17"/>
      <c r="S29" s="17"/>
      <c r="T29" s="17"/>
      <c r="U29" s="17"/>
      <c r="V29" s="17"/>
      <c r="W29" s="17"/>
      <c r="X29" s="17"/>
    </row>
    <row r="30" spans="1:24" ht="12.75" customHeight="1">
      <c r="A30" s="10">
        <v>7</v>
      </c>
      <c r="B30" s="21" t="s">
        <v>261</v>
      </c>
      <c r="C30" s="21"/>
      <c r="E30" s="60"/>
      <c r="F30" s="60"/>
      <c r="G30" s="60"/>
      <c r="H30" s="40">
        <f t="shared" si="0"/>
        <v>0</v>
      </c>
      <c r="I30" s="17"/>
      <c r="J30" s="17"/>
      <c r="K30" s="17"/>
      <c r="L30" s="17"/>
      <c r="M30" s="17"/>
      <c r="N30" s="17"/>
      <c r="O30" s="17"/>
      <c r="P30" s="17"/>
      <c r="Q30" s="17"/>
      <c r="R30" s="17"/>
      <c r="S30" s="17"/>
      <c r="T30" s="17"/>
      <c r="U30" s="17"/>
      <c r="V30" s="17"/>
      <c r="W30" s="17"/>
      <c r="X30" s="17"/>
    </row>
    <row r="31" spans="1:24" ht="12.75" customHeight="1">
      <c r="A31" s="10">
        <v>8</v>
      </c>
      <c r="B31" s="21" t="s">
        <v>262</v>
      </c>
      <c r="C31" s="21"/>
      <c r="E31" s="60"/>
      <c r="F31" s="60"/>
      <c r="G31" s="60"/>
      <c r="H31" s="40">
        <f t="shared" si="0"/>
        <v>0</v>
      </c>
      <c r="I31" s="17"/>
      <c r="J31" s="17"/>
      <c r="K31" s="17"/>
      <c r="L31" s="17"/>
      <c r="M31" s="17"/>
      <c r="N31" s="17"/>
      <c r="O31" s="17"/>
      <c r="P31" s="17"/>
      <c r="Q31" s="17"/>
      <c r="R31" s="17"/>
      <c r="S31" s="17"/>
      <c r="T31" s="17"/>
      <c r="U31" s="17"/>
      <c r="V31" s="17"/>
      <c r="W31" s="17"/>
      <c r="X31" s="17"/>
    </row>
    <row r="32" spans="1:24" ht="12.75" customHeight="1">
      <c r="A32" s="10">
        <v>9</v>
      </c>
      <c r="B32" s="2" t="s">
        <v>263</v>
      </c>
      <c r="C32" s="21"/>
      <c r="E32" s="228"/>
      <c r="F32" s="228"/>
      <c r="G32" s="228"/>
      <c r="H32" s="40">
        <f t="shared" si="0"/>
        <v>0</v>
      </c>
      <c r="I32" s="17"/>
      <c r="J32" s="17"/>
      <c r="K32" s="17"/>
      <c r="L32" s="17"/>
      <c r="M32" s="17"/>
      <c r="N32" s="17"/>
      <c r="O32" s="17"/>
      <c r="P32" s="17"/>
      <c r="Q32" s="17"/>
      <c r="R32" s="17"/>
      <c r="S32" s="17"/>
      <c r="T32" s="17"/>
      <c r="U32" s="17"/>
      <c r="V32" s="17"/>
      <c r="W32" s="17"/>
      <c r="X32" s="17"/>
    </row>
    <row r="33" spans="1:24" ht="12.75" customHeight="1">
      <c r="A33" s="10">
        <v>10</v>
      </c>
      <c r="B33" s="21" t="s">
        <v>264</v>
      </c>
      <c r="C33" s="229" t="s">
        <v>265</v>
      </c>
      <c r="E33" s="65">
        <f>SUM(E27:E32)</f>
        <v>0</v>
      </c>
      <c r="F33" s="65">
        <f>SUM(F27:F32)</f>
        <v>0</v>
      </c>
      <c r="G33" s="65">
        <f>SUM(G27:G32)</f>
        <v>0</v>
      </c>
      <c r="H33" s="66">
        <f t="shared" si="0"/>
        <v>0</v>
      </c>
      <c r="I33" s="17"/>
      <c r="J33" s="17"/>
      <c r="K33" s="17"/>
      <c r="L33" s="17"/>
      <c r="M33" s="17"/>
      <c r="N33" s="17"/>
      <c r="O33" s="17"/>
      <c r="P33" s="17"/>
      <c r="Q33" s="17"/>
      <c r="R33" s="17"/>
      <c r="S33" s="17"/>
      <c r="T33" s="17"/>
      <c r="U33" s="17"/>
      <c r="V33" s="17"/>
      <c r="W33" s="17"/>
      <c r="X33" s="17"/>
    </row>
    <row r="34" spans="1:24" ht="12.75" customHeight="1">
      <c r="A34" s="10">
        <v>11</v>
      </c>
      <c r="B34" s="21" t="s">
        <v>266</v>
      </c>
      <c r="C34" s="229" t="s">
        <v>267</v>
      </c>
      <c r="E34" s="65">
        <f>E25+E33</f>
        <v>0</v>
      </c>
      <c r="F34" s="65">
        <f>F25+F33</f>
        <v>0</v>
      </c>
      <c r="G34" s="65">
        <f>G25+G33</f>
        <v>0</v>
      </c>
      <c r="H34" s="66">
        <f t="shared" si="0"/>
        <v>0</v>
      </c>
      <c r="I34" s="17"/>
      <c r="J34" s="17"/>
      <c r="K34" s="17"/>
      <c r="L34" s="17"/>
      <c r="M34" s="17"/>
      <c r="N34" s="17"/>
      <c r="O34" s="17"/>
      <c r="P34" s="17"/>
      <c r="Q34" s="17"/>
      <c r="R34" s="17"/>
      <c r="S34" s="17"/>
      <c r="T34" s="17"/>
      <c r="U34" s="17"/>
      <c r="V34" s="17"/>
      <c r="W34" s="17"/>
      <c r="X34" s="17"/>
    </row>
    <row r="35" spans="1:24" ht="12.75" customHeight="1">
      <c r="A35" s="10"/>
      <c r="B35" s="21"/>
      <c r="C35" s="229"/>
      <c r="E35" s="146"/>
      <c r="F35" s="146"/>
      <c r="G35" s="146"/>
      <c r="H35" s="40"/>
      <c r="I35" s="17"/>
      <c r="J35" s="17"/>
      <c r="K35" s="17"/>
      <c r="L35" s="17"/>
      <c r="M35" s="17"/>
      <c r="N35" s="17"/>
      <c r="O35" s="17"/>
      <c r="P35" s="17"/>
      <c r="Q35" s="17"/>
      <c r="R35" s="17"/>
      <c r="S35" s="17"/>
      <c r="T35" s="17"/>
      <c r="U35" s="17"/>
      <c r="V35" s="17"/>
      <c r="W35" s="17"/>
      <c r="X35" s="17"/>
    </row>
    <row r="36" spans="1:24" ht="12.75" customHeight="1">
      <c r="A36" s="10"/>
      <c r="B36" s="21" t="s">
        <v>268</v>
      </c>
      <c r="C36" s="21"/>
      <c r="E36" s="223"/>
      <c r="F36" s="223"/>
      <c r="G36" s="146"/>
      <c r="H36" s="193"/>
      <c r="I36" s="17"/>
      <c r="J36" s="17"/>
      <c r="K36" s="17"/>
      <c r="L36" s="17"/>
      <c r="M36" s="17"/>
      <c r="N36" s="17"/>
      <c r="O36" s="17"/>
      <c r="P36" s="17"/>
      <c r="Q36" s="17"/>
      <c r="R36" s="17"/>
      <c r="S36" s="17"/>
      <c r="T36" s="17"/>
      <c r="U36" s="17"/>
      <c r="V36" s="17"/>
      <c r="W36" s="17"/>
      <c r="X36" s="17"/>
    </row>
    <row r="37" spans="1:32" ht="12.75" customHeight="1">
      <c r="A37" s="10">
        <v>12</v>
      </c>
      <c r="B37" s="230" t="s">
        <v>269</v>
      </c>
      <c r="C37" s="21"/>
      <c r="E37" s="60"/>
      <c r="F37" s="60"/>
      <c r="G37" s="60"/>
      <c r="H37" s="40">
        <f>SUM(E37:G37)</f>
        <v>0</v>
      </c>
      <c r="I37" s="21"/>
      <c r="J37" s="21"/>
      <c r="K37" s="21"/>
      <c r="L37" s="21"/>
      <c r="M37" s="21"/>
      <c r="N37" s="21"/>
      <c r="O37" s="21"/>
      <c r="P37" s="21"/>
      <c r="Q37" s="21"/>
      <c r="R37" s="21"/>
      <c r="S37" s="21"/>
      <c r="T37" s="21"/>
      <c r="U37" s="21"/>
      <c r="V37" s="21"/>
      <c r="W37" s="21"/>
      <c r="X37" s="21"/>
      <c r="Y37" s="21"/>
      <c r="Z37" s="21"/>
      <c r="AA37" s="21"/>
      <c r="AB37" s="21"/>
      <c r="AC37" s="21"/>
      <c r="AD37" s="21"/>
      <c r="AE37" s="21"/>
      <c r="AF37" s="21"/>
    </row>
    <row r="38" spans="1:32" ht="12.75" customHeight="1">
      <c r="A38" s="10">
        <v>13</v>
      </c>
      <c r="B38" s="21" t="s">
        <v>270</v>
      </c>
      <c r="C38" s="21"/>
      <c r="E38" s="228"/>
      <c r="F38" s="228"/>
      <c r="G38" s="228"/>
      <c r="H38" s="40">
        <f>SUM(E38:G38)</f>
        <v>0</v>
      </c>
      <c r="I38" s="21"/>
      <c r="J38" s="21"/>
      <c r="K38" s="21"/>
      <c r="L38" s="21"/>
      <c r="M38" s="21"/>
      <c r="N38" s="21"/>
      <c r="O38" s="21"/>
      <c r="P38" s="21"/>
      <c r="Q38" s="21"/>
      <c r="R38" s="21"/>
      <c r="S38" s="21"/>
      <c r="T38" s="21"/>
      <c r="U38" s="21"/>
      <c r="V38" s="21"/>
      <c r="W38" s="21"/>
      <c r="X38" s="21"/>
      <c r="Y38" s="21"/>
      <c r="Z38" s="21"/>
      <c r="AA38" s="21"/>
      <c r="AB38" s="21"/>
      <c r="AC38" s="21"/>
      <c r="AD38" s="21"/>
      <c r="AE38" s="21"/>
      <c r="AF38" s="21"/>
    </row>
    <row r="39" spans="1:32" ht="12.75" customHeight="1">
      <c r="A39" s="10">
        <v>14</v>
      </c>
      <c r="B39" s="21" t="s">
        <v>271</v>
      </c>
      <c r="C39" s="229" t="s">
        <v>272</v>
      </c>
      <c r="E39" s="65">
        <f>SUM(E37:E38)</f>
        <v>0</v>
      </c>
      <c r="F39" s="65">
        <f>SUM(F37:F38)</f>
        <v>0</v>
      </c>
      <c r="G39" s="65">
        <f>SUM(G37:G38)</f>
        <v>0</v>
      </c>
      <c r="H39" s="66">
        <f>SUM(E39:G39)</f>
        <v>0</v>
      </c>
      <c r="I39" s="21"/>
      <c r="J39" s="21"/>
      <c r="K39" s="21"/>
      <c r="L39" s="21"/>
      <c r="M39" s="21"/>
      <c r="N39" s="21"/>
      <c r="O39" s="21"/>
      <c r="P39" s="21"/>
      <c r="Q39" s="21"/>
      <c r="R39" s="21"/>
      <c r="S39" s="21"/>
      <c r="T39" s="21"/>
      <c r="U39" s="21"/>
      <c r="V39" s="21"/>
      <c r="W39" s="21"/>
      <c r="X39" s="21"/>
      <c r="Y39" s="21"/>
      <c r="Z39" s="21"/>
      <c r="AA39" s="21"/>
      <c r="AB39" s="21"/>
      <c r="AC39" s="21"/>
      <c r="AD39" s="21"/>
      <c r="AE39" s="21"/>
      <c r="AF39" s="21"/>
    </row>
    <row r="40" spans="1:32" ht="12.75" customHeight="1">
      <c r="A40" s="10">
        <v>15</v>
      </c>
      <c r="B40" s="21" t="s">
        <v>273</v>
      </c>
      <c r="C40" s="229"/>
      <c r="E40" s="65">
        <f>E34+E39</f>
        <v>0</v>
      </c>
      <c r="F40" s="65">
        <f>F34+F39</f>
        <v>0</v>
      </c>
      <c r="G40" s="65">
        <f>G34+G39</f>
        <v>0</v>
      </c>
      <c r="H40" s="66">
        <f>SUM(E40:G40)</f>
        <v>0</v>
      </c>
      <c r="I40" s="21"/>
      <c r="J40" s="21"/>
      <c r="K40" s="21"/>
      <c r="L40" s="21"/>
      <c r="M40" s="21"/>
      <c r="N40" s="21"/>
      <c r="O40" s="21"/>
      <c r="P40" s="21"/>
      <c r="Q40" s="21"/>
      <c r="R40" s="21"/>
      <c r="S40" s="21"/>
      <c r="T40" s="21"/>
      <c r="U40" s="21"/>
      <c r="V40" s="21"/>
      <c r="W40" s="21"/>
      <c r="X40" s="21"/>
      <c r="Y40" s="21"/>
      <c r="Z40" s="21"/>
      <c r="AA40" s="21"/>
      <c r="AB40" s="21"/>
      <c r="AC40" s="21"/>
      <c r="AD40" s="21"/>
      <c r="AE40" s="21"/>
      <c r="AF40" s="21"/>
    </row>
    <row r="41" spans="1:32" ht="12.75" customHeight="1">
      <c r="A41" s="10"/>
      <c r="B41" s="21"/>
      <c r="C41" s="229"/>
      <c r="E41" s="146"/>
      <c r="F41" s="146"/>
      <c r="G41" s="146"/>
      <c r="H41" s="146"/>
      <c r="I41" s="21"/>
      <c r="J41" s="21"/>
      <c r="K41" s="21"/>
      <c r="L41" s="21"/>
      <c r="M41" s="21"/>
      <c r="N41" s="21"/>
      <c r="O41" s="21"/>
      <c r="P41" s="21"/>
      <c r="Q41" s="21"/>
      <c r="R41" s="21"/>
      <c r="S41" s="21"/>
      <c r="T41" s="21"/>
      <c r="U41" s="21"/>
      <c r="V41" s="21"/>
      <c r="W41" s="21"/>
      <c r="X41" s="21"/>
      <c r="Y41" s="21"/>
      <c r="Z41" s="21"/>
      <c r="AA41" s="21"/>
      <c r="AB41" s="21"/>
      <c r="AC41" s="21"/>
      <c r="AD41" s="21"/>
      <c r="AE41" s="21"/>
      <c r="AF41" s="21"/>
    </row>
    <row r="42" spans="1:24" ht="12.75" customHeight="1">
      <c r="A42" s="10">
        <v>16</v>
      </c>
      <c r="B42" s="21" t="s">
        <v>274</v>
      </c>
      <c r="C42" s="21"/>
      <c r="E42" s="60"/>
      <c r="F42" s="60"/>
      <c r="G42" s="60"/>
      <c r="H42" s="40">
        <f>SUM(E42:G42)</f>
        <v>0</v>
      </c>
      <c r="I42" s="17"/>
      <c r="J42" s="17"/>
      <c r="K42" s="17"/>
      <c r="L42" s="17"/>
      <c r="M42" s="17"/>
      <c r="N42" s="17"/>
      <c r="O42" s="17"/>
      <c r="P42" s="17"/>
      <c r="Q42" s="17"/>
      <c r="R42" s="17"/>
      <c r="S42" s="17"/>
      <c r="T42" s="17"/>
      <c r="U42" s="17"/>
      <c r="V42" s="17"/>
      <c r="W42" s="17"/>
      <c r="X42" s="17"/>
    </row>
    <row r="43" spans="1:24" ht="12.75" customHeight="1">
      <c r="A43" s="10">
        <v>17</v>
      </c>
      <c r="B43" s="21" t="s">
        <v>275</v>
      </c>
      <c r="C43" s="21"/>
      <c r="E43" s="60"/>
      <c r="F43" s="60"/>
      <c r="G43" s="60"/>
      <c r="H43" s="40">
        <f>SUM(E43:G43)</f>
        <v>0</v>
      </c>
      <c r="I43" s="17"/>
      <c r="J43" s="17"/>
      <c r="K43" s="17"/>
      <c r="L43" s="17"/>
      <c r="M43" s="17"/>
      <c r="N43" s="17"/>
      <c r="O43" s="17"/>
      <c r="P43" s="17"/>
      <c r="Q43" s="17"/>
      <c r="R43" s="17"/>
      <c r="S43" s="17"/>
      <c r="T43" s="17"/>
      <c r="U43" s="17"/>
      <c r="V43" s="17"/>
      <c r="W43" s="17"/>
      <c r="X43" s="17"/>
    </row>
    <row r="44" spans="1:32" ht="12.75" customHeight="1">
      <c r="A44" s="10"/>
      <c r="B44" s="21"/>
      <c r="C44" s="21"/>
      <c r="E44" s="65"/>
      <c r="F44" s="65"/>
      <c r="G44" s="65"/>
      <c r="H44" s="65"/>
      <c r="I44" s="21"/>
      <c r="J44" s="21"/>
      <c r="K44" s="21"/>
      <c r="L44" s="21"/>
      <c r="M44" s="21"/>
      <c r="N44" s="21"/>
      <c r="O44" s="21"/>
      <c r="P44" s="21"/>
      <c r="Q44" s="21"/>
      <c r="R44" s="21"/>
      <c r="S44" s="21"/>
      <c r="T44" s="21"/>
      <c r="U44" s="21"/>
      <c r="V44" s="21"/>
      <c r="W44" s="21"/>
      <c r="X44" s="21"/>
      <c r="Y44" s="21"/>
      <c r="Z44" s="21"/>
      <c r="AA44" s="21"/>
      <c r="AB44" s="21"/>
      <c r="AC44" s="21"/>
      <c r="AD44" s="21"/>
      <c r="AE44" s="21"/>
      <c r="AF44" s="21"/>
    </row>
    <row r="45" spans="1:32" ht="12.75" customHeight="1">
      <c r="A45" s="33">
        <v>18</v>
      </c>
      <c r="B45" s="553" t="s">
        <v>276</v>
      </c>
      <c r="C45" s="553"/>
      <c r="D45" s="552"/>
      <c r="E45" s="66">
        <f>E40+E42+E43</f>
        <v>0</v>
      </c>
      <c r="F45" s="66">
        <f>F40+F42+F43</f>
        <v>0</v>
      </c>
      <c r="G45" s="66">
        <f>G40+G42+G43</f>
        <v>0</v>
      </c>
      <c r="H45" s="66">
        <f>SUM(E45:G45)</f>
        <v>0</v>
      </c>
      <c r="I45" s="21"/>
      <c r="J45" s="21"/>
      <c r="K45" s="21"/>
      <c r="L45" s="21"/>
      <c r="M45" s="21"/>
      <c r="N45" s="21"/>
      <c r="O45" s="21"/>
      <c r="P45" s="21"/>
      <c r="Q45" s="21"/>
      <c r="R45" s="21"/>
      <c r="S45" s="21"/>
      <c r="T45" s="21"/>
      <c r="U45" s="21"/>
      <c r="V45" s="21"/>
      <c r="W45" s="21"/>
      <c r="X45" s="21"/>
      <c r="Y45" s="21"/>
      <c r="Z45" s="21"/>
      <c r="AA45" s="21"/>
      <c r="AB45" s="21"/>
      <c r="AC45" s="21"/>
      <c r="AD45" s="21"/>
      <c r="AE45" s="21"/>
      <c r="AF45" s="21"/>
    </row>
    <row r="46" spans="1:32" ht="12.75" customHeight="1">
      <c r="A46" s="13"/>
      <c r="B46" s="231"/>
      <c r="C46" s="231"/>
      <c r="D46" s="214"/>
      <c r="E46" s="172"/>
      <c r="F46" s="172"/>
      <c r="G46" s="172"/>
      <c r="H46" s="172"/>
      <c r="I46" s="21"/>
      <c r="J46" s="21"/>
      <c r="K46" s="21"/>
      <c r="L46" s="21"/>
      <c r="M46" s="21"/>
      <c r="N46" s="21"/>
      <c r="O46" s="21"/>
      <c r="P46" s="21"/>
      <c r="Q46" s="21"/>
      <c r="R46" s="21"/>
      <c r="S46" s="21"/>
      <c r="T46" s="21"/>
      <c r="U46" s="21"/>
      <c r="V46" s="21"/>
      <c r="W46" s="21"/>
      <c r="X46" s="21"/>
      <c r="Y46" s="21"/>
      <c r="Z46" s="21"/>
      <c r="AA46" s="21"/>
      <c r="AB46" s="21"/>
      <c r="AC46" s="21"/>
      <c r="AD46" s="21"/>
      <c r="AE46" s="21"/>
      <c r="AF46" s="21"/>
    </row>
    <row r="47" spans="1:32" ht="12.75" customHeight="1">
      <c r="A47" s="202"/>
      <c r="B47" s="232" t="s">
        <v>277</v>
      </c>
      <c r="C47" s="233"/>
      <c r="D47" s="122"/>
      <c r="E47" s="234"/>
      <c r="F47" s="234"/>
      <c r="G47" s="235"/>
      <c r="H47" s="41"/>
      <c r="I47" s="21"/>
      <c r="J47" s="21"/>
      <c r="K47" s="21"/>
      <c r="L47" s="21"/>
      <c r="M47" s="21"/>
      <c r="N47" s="21"/>
      <c r="O47" s="21"/>
      <c r="P47" s="21"/>
      <c r="Q47" s="21"/>
      <c r="R47" s="21"/>
      <c r="S47" s="21"/>
      <c r="T47" s="21"/>
      <c r="U47" s="21"/>
      <c r="V47" s="21"/>
      <c r="W47" s="21"/>
      <c r="X47" s="21"/>
      <c r="Y47" s="21"/>
      <c r="Z47" s="21"/>
      <c r="AA47" s="21"/>
      <c r="AB47" s="21"/>
      <c r="AC47" s="21"/>
      <c r="AD47" s="21"/>
      <c r="AE47" s="21"/>
      <c r="AF47" s="21"/>
    </row>
    <row r="48" spans="1:32" ht="12.75" customHeight="1">
      <c r="A48" s="192">
        <v>19</v>
      </c>
      <c r="B48" s="236" t="s">
        <v>278</v>
      </c>
      <c r="C48" s="231"/>
      <c r="D48" s="214"/>
      <c r="E48" s="60"/>
      <c r="F48" s="60"/>
      <c r="G48" s="59"/>
      <c r="H48" s="40">
        <f>SUM(E48:G48)</f>
        <v>0</v>
      </c>
      <c r="I48" s="21"/>
      <c r="J48" s="21"/>
      <c r="K48" s="21"/>
      <c r="L48" s="21"/>
      <c r="M48" s="21"/>
      <c r="N48" s="21"/>
      <c r="O48" s="21"/>
      <c r="P48" s="21"/>
      <c r="Q48" s="21"/>
      <c r="R48" s="21"/>
      <c r="S48" s="21"/>
      <c r="T48" s="21"/>
      <c r="U48" s="21"/>
      <c r="V48" s="21"/>
      <c r="W48" s="21"/>
      <c r="X48" s="21"/>
      <c r="Y48" s="21"/>
      <c r="Z48" s="21"/>
      <c r="AA48" s="21"/>
      <c r="AB48" s="21"/>
      <c r="AC48" s="21"/>
      <c r="AD48" s="21"/>
      <c r="AE48" s="21"/>
      <c r="AF48" s="21"/>
    </row>
    <row r="49" spans="1:32" ht="12.75" customHeight="1">
      <c r="A49" s="192">
        <v>20</v>
      </c>
      <c r="B49" s="236" t="s">
        <v>279</v>
      </c>
      <c r="C49" s="231"/>
      <c r="D49" s="214"/>
      <c r="E49" s="60"/>
      <c r="F49" s="60"/>
      <c r="G49" s="59"/>
      <c r="H49" s="40">
        <f>SUM(E49:G49)</f>
        <v>0</v>
      </c>
      <c r="I49" s="21"/>
      <c r="J49" s="21"/>
      <c r="K49" s="21"/>
      <c r="L49" s="21"/>
      <c r="M49" s="21"/>
      <c r="N49" s="21"/>
      <c r="O49" s="21"/>
      <c r="P49" s="21"/>
      <c r="Q49" s="21"/>
      <c r="R49" s="21"/>
      <c r="S49" s="21"/>
      <c r="T49" s="21"/>
      <c r="U49" s="21"/>
      <c r="V49" s="21"/>
      <c r="W49" s="21"/>
      <c r="X49" s="21"/>
      <c r="Y49" s="21"/>
      <c r="Z49" s="21"/>
      <c r="AA49" s="21"/>
      <c r="AB49" s="21"/>
      <c r="AC49" s="21"/>
      <c r="AD49" s="21"/>
      <c r="AE49" s="21"/>
      <c r="AF49" s="21"/>
    </row>
    <row r="50" spans="1:32" ht="12.75" customHeight="1">
      <c r="A50" s="192"/>
      <c r="B50" s="236"/>
      <c r="C50" s="231"/>
      <c r="D50" s="214"/>
      <c r="E50" s="146"/>
      <c r="F50" s="146"/>
      <c r="G50" s="194"/>
      <c r="H50" s="40"/>
      <c r="I50" s="21"/>
      <c r="J50" s="21"/>
      <c r="K50" s="21"/>
      <c r="L50" s="21"/>
      <c r="M50" s="21"/>
      <c r="N50" s="21"/>
      <c r="O50" s="21"/>
      <c r="P50" s="21"/>
      <c r="Q50" s="21"/>
      <c r="R50" s="21"/>
      <c r="S50" s="21"/>
      <c r="T50" s="21"/>
      <c r="U50" s="21"/>
      <c r="V50" s="21"/>
      <c r="W50" s="21"/>
      <c r="X50" s="21"/>
      <c r="Y50" s="21"/>
      <c r="Z50" s="21"/>
      <c r="AA50" s="21"/>
      <c r="AB50" s="21"/>
      <c r="AC50" s="21"/>
      <c r="AD50" s="21"/>
      <c r="AE50" s="21"/>
      <c r="AF50" s="21"/>
    </row>
    <row r="51" spans="1:32" ht="12.75" customHeight="1">
      <c r="A51" s="192"/>
      <c r="B51" s="550" t="s">
        <v>280</v>
      </c>
      <c r="C51" s="541"/>
      <c r="D51" s="541"/>
      <c r="E51" s="146"/>
      <c r="F51" s="146"/>
      <c r="G51" s="194"/>
      <c r="H51" s="40"/>
      <c r="I51" s="21"/>
      <c r="J51" s="21"/>
      <c r="K51" s="21"/>
      <c r="L51" s="21"/>
      <c r="M51" s="21"/>
      <c r="N51" s="21"/>
      <c r="O51" s="21"/>
      <c r="P51" s="21"/>
      <c r="Q51" s="21"/>
      <c r="R51" s="21"/>
      <c r="S51" s="21"/>
      <c r="T51" s="21"/>
      <c r="U51" s="21"/>
      <c r="V51" s="21"/>
      <c r="W51" s="21"/>
      <c r="X51" s="21"/>
      <c r="Y51" s="21"/>
      <c r="Z51" s="21"/>
      <c r="AA51" s="21"/>
      <c r="AB51" s="21"/>
      <c r="AC51" s="21"/>
      <c r="AD51" s="21"/>
      <c r="AE51" s="21"/>
      <c r="AF51" s="21"/>
    </row>
    <row r="52" spans="1:32" ht="12.75" customHeight="1">
      <c r="A52" s="192">
        <v>21</v>
      </c>
      <c r="B52" s="237" t="s">
        <v>281</v>
      </c>
      <c r="C52" s="231"/>
      <c r="D52" s="214"/>
      <c r="E52" s="60"/>
      <c r="F52" s="60"/>
      <c r="G52" s="59"/>
      <c r="H52" s="40">
        <f aca="true" t="shared" si="1" ref="H52:H57">SUM(E52:G52)</f>
        <v>0</v>
      </c>
      <c r="I52" s="21"/>
      <c r="J52" s="21"/>
      <c r="K52" s="21"/>
      <c r="L52" s="21"/>
      <c r="M52" s="21"/>
      <c r="N52" s="21"/>
      <c r="O52" s="21"/>
      <c r="P52" s="21"/>
      <c r="Q52" s="21"/>
      <c r="R52" s="21"/>
      <c r="S52" s="21"/>
      <c r="T52" s="21"/>
      <c r="U52" s="21"/>
      <c r="V52" s="21"/>
      <c r="W52" s="21"/>
      <c r="X52" s="21"/>
      <c r="Y52" s="21"/>
      <c r="Z52" s="21"/>
      <c r="AA52" s="21"/>
      <c r="AB52" s="21"/>
      <c r="AC52" s="21"/>
      <c r="AD52" s="21"/>
      <c r="AE52" s="21"/>
      <c r="AF52" s="21"/>
    </row>
    <row r="53" spans="1:32" ht="12.75" customHeight="1">
      <c r="A53" s="192">
        <v>22</v>
      </c>
      <c r="B53" s="237" t="s">
        <v>282</v>
      </c>
      <c r="C53" s="231"/>
      <c r="D53" s="214"/>
      <c r="E53" s="60"/>
      <c r="F53" s="60"/>
      <c r="G53" s="59"/>
      <c r="H53" s="40">
        <f t="shared" si="1"/>
        <v>0</v>
      </c>
      <c r="I53" s="21"/>
      <c r="J53" s="21"/>
      <c r="K53" s="21"/>
      <c r="L53" s="21"/>
      <c r="M53" s="21"/>
      <c r="N53" s="21"/>
      <c r="O53" s="21"/>
      <c r="P53" s="21"/>
      <c r="Q53" s="21"/>
      <c r="R53" s="21"/>
      <c r="S53" s="21"/>
      <c r="T53" s="21"/>
      <c r="U53" s="21"/>
      <c r="V53" s="21"/>
      <c r="W53" s="21"/>
      <c r="X53" s="21"/>
      <c r="Y53" s="21"/>
      <c r="Z53" s="21"/>
      <c r="AA53" s="21"/>
      <c r="AB53" s="21"/>
      <c r="AC53" s="21"/>
      <c r="AD53" s="21"/>
      <c r="AE53" s="21"/>
      <c r="AF53" s="21"/>
    </row>
    <row r="54" spans="1:32" ht="12.75" customHeight="1">
      <c r="A54" s="192">
        <v>23</v>
      </c>
      <c r="B54" s="237" t="s">
        <v>283</v>
      </c>
      <c r="C54" s="231"/>
      <c r="D54" s="214"/>
      <c r="E54" s="60"/>
      <c r="F54" s="60"/>
      <c r="G54" s="59"/>
      <c r="H54" s="40">
        <f t="shared" si="1"/>
        <v>0</v>
      </c>
      <c r="I54" s="21"/>
      <c r="J54" s="21"/>
      <c r="K54" s="21"/>
      <c r="L54" s="21"/>
      <c r="M54" s="21"/>
      <c r="N54" s="21"/>
      <c r="O54" s="21"/>
      <c r="P54" s="21"/>
      <c r="Q54" s="21"/>
      <c r="R54" s="21"/>
      <c r="S54" s="21"/>
      <c r="T54" s="21"/>
      <c r="U54" s="21"/>
      <c r="V54" s="21"/>
      <c r="W54" s="21"/>
      <c r="X54" s="21"/>
      <c r="Y54" s="21"/>
      <c r="Z54" s="21"/>
      <c r="AA54" s="21"/>
      <c r="AB54" s="21"/>
      <c r="AC54" s="21"/>
      <c r="AD54" s="21"/>
      <c r="AE54" s="21"/>
      <c r="AF54" s="21"/>
    </row>
    <row r="55" spans="1:32" ht="12.75" customHeight="1">
      <c r="A55" s="192">
        <v>24</v>
      </c>
      <c r="B55" s="237" t="s">
        <v>284</v>
      </c>
      <c r="C55" s="231"/>
      <c r="D55" s="214"/>
      <c r="E55" s="60"/>
      <c r="F55" s="60"/>
      <c r="G55" s="59"/>
      <c r="H55" s="168">
        <f t="shared" si="1"/>
        <v>0</v>
      </c>
      <c r="I55" s="21"/>
      <c r="J55" s="21"/>
      <c r="K55" s="21"/>
      <c r="L55" s="21"/>
      <c r="M55" s="21"/>
      <c r="N55" s="21"/>
      <c r="O55" s="21"/>
      <c r="P55" s="21"/>
      <c r="Q55" s="21"/>
      <c r="R55" s="21"/>
      <c r="S55" s="21"/>
      <c r="T55" s="21"/>
      <c r="U55" s="21"/>
      <c r="V55" s="21"/>
      <c r="W55" s="21"/>
      <c r="X55" s="21"/>
      <c r="Y55" s="21"/>
      <c r="Z55" s="21"/>
      <c r="AA55" s="21"/>
      <c r="AB55" s="21"/>
      <c r="AC55" s="21"/>
      <c r="AD55" s="21"/>
      <c r="AE55" s="21"/>
      <c r="AF55" s="21"/>
    </row>
    <row r="56" spans="1:32" ht="12.75" customHeight="1">
      <c r="A56" s="23">
        <v>25</v>
      </c>
      <c r="B56" s="121" t="s">
        <v>285</v>
      </c>
      <c r="C56" s="238"/>
      <c r="D56" s="239"/>
      <c r="E56" s="66">
        <f>E48+E52+E53</f>
        <v>0</v>
      </c>
      <c r="F56" s="66">
        <f>F48+F52+F53</f>
        <v>0</v>
      </c>
      <c r="G56" s="66">
        <f>G48+G52+G53</f>
        <v>0</v>
      </c>
      <c r="H56" s="66">
        <f t="shared" si="1"/>
        <v>0</v>
      </c>
      <c r="I56" s="21"/>
      <c r="J56" s="21"/>
      <c r="K56" s="21"/>
      <c r="L56" s="21"/>
      <c r="M56" s="21"/>
      <c r="N56" s="21"/>
      <c r="O56" s="21"/>
      <c r="P56" s="21"/>
      <c r="Q56" s="21"/>
      <c r="R56" s="21"/>
      <c r="S56" s="21"/>
      <c r="T56" s="21"/>
      <c r="U56" s="21"/>
      <c r="V56" s="21"/>
      <c r="W56" s="21"/>
      <c r="X56" s="21"/>
      <c r="Y56" s="21"/>
      <c r="Z56" s="21"/>
      <c r="AA56" s="21"/>
      <c r="AB56" s="21"/>
      <c r="AC56" s="21"/>
      <c r="AD56" s="21"/>
      <c r="AE56" s="21"/>
      <c r="AF56" s="21"/>
    </row>
    <row r="57" spans="1:32" ht="12.75" customHeight="1">
      <c r="A57" s="240">
        <v>26</v>
      </c>
      <c r="B57" s="241" t="s">
        <v>286</v>
      </c>
      <c r="C57" s="242"/>
      <c r="D57" s="215"/>
      <c r="E57" s="168">
        <f>E49+E54+E55</f>
        <v>0</v>
      </c>
      <c r="F57" s="168">
        <f>F49+F54+F55</f>
        <v>0</v>
      </c>
      <c r="G57" s="168">
        <f>G49+G54+G55</f>
        <v>0</v>
      </c>
      <c r="H57" s="66">
        <f t="shared" si="1"/>
        <v>0</v>
      </c>
      <c r="I57" s="21"/>
      <c r="J57" s="21"/>
      <c r="K57" s="21"/>
      <c r="L57" s="21"/>
      <c r="M57" s="21"/>
      <c r="N57" s="21"/>
      <c r="O57" s="21"/>
      <c r="P57" s="21"/>
      <c r="Q57" s="21"/>
      <c r="R57" s="21"/>
      <c r="S57" s="21"/>
      <c r="T57" s="21"/>
      <c r="U57" s="21"/>
      <c r="V57" s="21"/>
      <c r="W57" s="21"/>
      <c r="X57" s="21"/>
      <c r="Y57" s="21"/>
      <c r="Z57" s="21"/>
      <c r="AA57" s="21"/>
      <c r="AB57" s="21"/>
      <c r="AC57" s="21"/>
      <c r="AD57" s="21"/>
      <c r="AE57" s="21"/>
      <c r="AF57" s="21"/>
    </row>
    <row r="58" spans="1:31" ht="12.75" customHeight="1">
      <c r="A58" s="12"/>
      <c r="B58" s="54"/>
      <c r="C58" s="54"/>
      <c r="E58" s="172"/>
      <c r="F58" s="172"/>
      <c r="G58" s="172"/>
      <c r="H58" s="21"/>
      <c r="I58" s="21"/>
      <c r="J58" s="21"/>
      <c r="K58" s="21"/>
      <c r="L58" s="21"/>
      <c r="M58" s="21"/>
      <c r="N58" s="21"/>
      <c r="O58" s="21"/>
      <c r="P58" s="21"/>
      <c r="Q58" s="21"/>
      <c r="R58" s="21"/>
      <c r="S58" s="21"/>
      <c r="T58" s="21"/>
      <c r="U58" s="21"/>
      <c r="V58" s="21"/>
      <c r="W58" s="21"/>
      <c r="X58" s="21"/>
      <c r="Y58" s="21"/>
      <c r="Z58" s="21"/>
      <c r="AA58" s="21"/>
      <c r="AB58" s="21"/>
      <c r="AC58" s="21"/>
      <c r="AD58" s="21"/>
      <c r="AE58" s="21"/>
    </row>
    <row r="59" spans="1:8" ht="12.75" customHeight="1">
      <c r="A59" s="243"/>
      <c r="B59" s="505" t="s">
        <v>287</v>
      </c>
      <c r="C59" s="535"/>
      <c r="D59" s="536"/>
      <c r="E59" s="180"/>
      <c r="F59" s="180"/>
      <c r="G59" s="180"/>
      <c r="H59" s="204"/>
    </row>
    <row r="60" spans="1:8" ht="12.75" customHeight="1">
      <c r="A60" s="10">
        <v>27</v>
      </c>
      <c r="B60" s="21" t="s">
        <v>288</v>
      </c>
      <c r="C60" s="21"/>
      <c r="E60" s="244"/>
      <c r="F60" s="57"/>
      <c r="G60" s="57"/>
      <c r="H60" s="41">
        <f aca="true" t="shared" si="2" ref="H60:H65">SUM(E60:G60)</f>
        <v>0</v>
      </c>
    </row>
    <row r="61" spans="1:10" ht="12.75" customHeight="1">
      <c r="A61" s="10">
        <v>28</v>
      </c>
      <c r="B61" s="21" t="s">
        <v>289</v>
      </c>
      <c r="C61" s="21"/>
      <c r="E61" s="224"/>
      <c r="F61" s="60"/>
      <c r="G61" s="60"/>
      <c r="H61" s="40">
        <f t="shared" si="2"/>
        <v>0</v>
      </c>
      <c r="J61" s="21"/>
    </row>
    <row r="62" spans="1:10" ht="12.75" customHeight="1">
      <c r="A62" s="10">
        <v>29</v>
      </c>
      <c r="B62" s="21" t="s">
        <v>290</v>
      </c>
      <c r="C62" s="21"/>
      <c r="E62" s="224"/>
      <c r="F62" s="60"/>
      <c r="G62" s="60"/>
      <c r="H62" s="40">
        <f t="shared" si="2"/>
        <v>0</v>
      </c>
      <c r="J62" s="21"/>
    </row>
    <row r="63" spans="1:8" ht="12.75" customHeight="1">
      <c r="A63" s="10">
        <v>30</v>
      </c>
      <c r="B63" s="21" t="s">
        <v>291</v>
      </c>
      <c r="C63" s="21"/>
      <c r="E63" s="224"/>
      <c r="F63" s="60"/>
      <c r="G63" s="60"/>
      <c r="H63" s="40">
        <f t="shared" si="2"/>
        <v>0</v>
      </c>
    </row>
    <row r="64" spans="1:8" ht="12.75" customHeight="1">
      <c r="A64" s="10">
        <v>31</v>
      </c>
      <c r="B64" s="21" t="s">
        <v>292</v>
      </c>
      <c r="C64" s="21"/>
      <c r="E64" s="224"/>
      <c r="F64" s="60"/>
      <c r="G64" s="60"/>
      <c r="H64" s="40">
        <f t="shared" si="2"/>
        <v>0</v>
      </c>
    </row>
    <row r="65" spans="1:8" ht="12.75" customHeight="1">
      <c r="A65" s="10">
        <v>32</v>
      </c>
      <c r="B65" s="21" t="s">
        <v>293</v>
      </c>
      <c r="C65" s="21"/>
      <c r="E65" s="225"/>
      <c r="F65" s="228"/>
      <c r="G65" s="228"/>
      <c r="H65" s="168">
        <f t="shared" si="2"/>
        <v>0</v>
      </c>
    </row>
    <row r="66" spans="1:8" ht="12.75" customHeight="1">
      <c r="A66" s="33">
        <v>33</v>
      </c>
      <c r="B66" s="492" t="s">
        <v>294</v>
      </c>
      <c r="C66" s="566"/>
      <c r="D66" s="566"/>
      <c r="E66" s="245">
        <f>SUM(E60:E65)</f>
        <v>0</v>
      </c>
      <c r="F66" s="245">
        <f>SUM(F60:F65)</f>
        <v>0</v>
      </c>
      <c r="G66" s="245">
        <f>SUM(G60:G65)</f>
        <v>0</v>
      </c>
      <c r="H66" s="191">
        <f>SUM(H60:H65)</f>
        <v>0</v>
      </c>
    </row>
    <row r="68" spans="3:7" ht="12.75">
      <c r="C68" s="35"/>
      <c r="D68" s="35"/>
      <c r="E68" s="35"/>
      <c r="F68" s="35"/>
      <c r="G68" s="35"/>
    </row>
    <row r="69" spans="2:8" ht="12.75">
      <c r="B69" s="556" t="s">
        <v>295</v>
      </c>
      <c r="C69" s="535"/>
      <c r="D69" s="535"/>
      <c r="E69" s="535"/>
      <c r="F69" s="535"/>
      <c r="G69" s="536"/>
      <c r="H69" s="33" t="s">
        <v>296</v>
      </c>
    </row>
    <row r="70" spans="2:8" ht="12.75" customHeight="1">
      <c r="B70" s="551" t="s">
        <v>297</v>
      </c>
      <c r="C70" s="568"/>
      <c r="D70" s="568"/>
      <c r="E70" s="568"/>
      <c r="F70" s="552"/>
      <c r="G70" s="552"/>
      <c r="H70" s="94"/>
    </row>
    <row r="71" spans="2:8" ht="12.75">
      <c r="B71" s="551" t="s">
        <v>298</v>
      </c>
      <c r="C71" s="551"/>
      <c r="D71" s="551"/>
      <c r="E71" s="551"/>
      <c r="F71" s="552"/>
      <c r="G71" s="552"/>
      <c r="H71" s="94"/>
    </row>
    <row r="74" ht="12.75" customHeight="1"/>
  </sheetData>
  <sheetProtection password="F7CB" sheet="1" objects="1" scenarios="1"/>
  <mergeCells count="19">
    <mergeCell ref="B71:G71"/>
    <mergeCell ref="B45:D45"/>
    <mergeCell ref="G1:H1"/>
    <mergeCell ref="B69:G69"/>
    <mergeCell ref="F3:H4"/>
    <mergeCell ref="F5:H5"/>
    <mergeCell ref="E3:E4"/>
    <mergeCell ref="B66:D66"/>
    <mergeCell ref="A9:B9"/>
    <mergeCell ref="B70:G70"/>
    <mergeCell ref="B59:D59"/>
    <mergeCell ref="B10:H10"/>
    <mergeCell ref="B11:H11"/>
    <mergeCell ref="B12:H12"/>
    <mergeCell ref="B13:H13"/>
    <mergeCell ref="A16:H16"/>
    <mergeCell ref="B19:D20"/>
    <mergeCell ref="E19:E20"/>
    <mergeCell ref="B51:D51"/>
  </mergeCells>
  <printOptions/>
  <pageMargins left="0.75" right="0.75" top="1" bottom="1" header="0.5" footer="0.5"/>
  <pageSetup fitToHeight="1" fitToWidth="1" horizontalDpi="600" verticalDpi="600" orientation="portrait" scale="70" r:id="rId1"/>
</worksheet>
</file>

<file path=xl/worksheets/sheet12.xml><?xml version="1.0" encoding="utf-8"?>
<worksheet xmlns="http://schemas.openxmlformats.org/spreadsheetml/2006/main" xmlns:r="http://schemas.openxmlformats.org/officeDocument/2006/relationships">
  <sheetPr>
    <pageSetUpPr fitToPage="1"/>
  </sheetPr>
  <dimension ref="A1:M46"/>
  <sheetViews>
    <sheetView zoomScale="75" zoomScaleNormal="75" workbookViewId="0" topLeftCell="A1">
      <selection activeCell="A1" sqref="A1"/>
    </sheetView>
  </sheetViews>
  <sheetFormatPr defaultColWidth="9.140625" defaultRowHeight="12.75"/>
  <cols>
    <col min="1" max="1" width="3.7109375" style="2" customWidth="1"/>
    <col min="2" max="2" width="16.00390625" style="2" customWidth="1"/>
    <col min="3" max="3" width="19.57421875" style="2" customWidth="1"/>
    <col min="4" max="4" width="12.28125" style="2" customWidth="1"/>
    <col min="5" max="5" width="14.140625" style="2" customWidth="1"/>
    <col min="6" max="7" width="15.00390625" style="2" customWidth="1"/>
    <col min="8" max="8" width="13.57421875" style="2" customWidth="1"/>
    <col min="9" max="9" width="14.140625" style="2" customWidth="1"/>
    <col min="10" max="10" width="13.57421875" style="2" customWidth="1"/>
    <col min="11" max="11" width="14.8515625" style="2" customWidth="1"/>
    <col min="12" max="13" width="14.140625" style="2" customWidth="1"/>
    <col min="14" max="16384" width="9.140625" style="2" customWidth="1"/>
  </cols>
  <sheetData>
    <row r="1" spans="1:12" ht="12.75">
      <c r="A1" s="3" t="s">
        <v>335</v>
      </c>
      <c r="B1" s="21"/>
      <c r="L1" s="14" t="s">
        <v>301</v>
      </c>
    </row>
    <row r="2" spans="1:2" ht="12.75">
      <c r="A2" s="3"/>
      <c r="B2" s="15"/>
    </row>
    <row r="3" spans="1:12" ht="12.75">
      <c r="A3" s="115" t="s">
        <v>302</v>
      </c>
      <c r="B3" s="249"/>
      <c r="C3" s="247" t="s">
        <v>139</v>
      </c>
      <c r="D3" s="226"/>
      <c r="E3" s="227"/>
      <c r="J3" s="115" t="s">
        <v>15</v>
      </c>
      <c r="K3" s="569"/>
      <c r="L3" s="570"/>
    </row>
    <row r="4" spans="1:12" ht="12.75">
      <c r="A4" s="117" t="s">
        <v>23</v>
      </c>
      <c r="B4" s="118"/>
      <c r="C4" s="418" t="s">
        <v>139</v>
      </c>
      <c r="D4" s="418"/>
      <c r="E4" s="419"/>
      <c r="F4" s="12"/>
      <c r="G4" s="12"/>
      <c r="J4" s="250"/>
      <c r="K4" s="571"/>
      <c r="L4" s="572"/>
    </row>
    <row r="5" spans="1:12" ht="12.75">
      <c r="A5" s="117" t="s">
        <v>303</v>
      </c>
      <c r="B5" s="118"/>
      <c r="C5" s="418" t="s">
        <v>304</v>
      </c>
      <c r="D5" s="418"/>
      <c r="E5" s="419"/>
      <c r="F5" s="12"/>
      <c r="G5" s="12"/>
      <c r="J5" s="212" t="s">
        <v>305</v>
      </c>
      <c r="K5" s="573"/>
      <c r="L5" s="574"/>
    </row>
    <row r="6" spans="1:7" ht="12.75">
      <c r="A6" s="117" t="s">
        <v>237</v>
      </c>
      <c r="B6" s="118"/>
      <c r="C6" s="418" t="s">
        <v>9</v>
      </c>
      <c r="D6" s="418"/>
      <c r="E6" s="419"/>
      <c r="F6" s="12"/>
      <c r="G6" s="12"/>
    </row>
    <row r="7" spans="1:11" ht="12.75">
      <c r="A7" s="117" t="s">
        <v>10</v>
      </c>
      <c r="B7" s="118"/>
      <c r="C7" s="418" t="s">
        <v>17</v>
      </c>
      <c r="D7" s="418"/>
      <c r="E7" s="419"/>
      <c r="F7" s="12"/>
      <c r="G7" s="12"/>
      <c r="H7" s="12"/>
      <c r="I7" s="251"/>
      <c r="J7" s="251"/>
      <c r="K7" s="17"/>
    </row>
    <row r="8" spans="1:8" ht="12.75">
      <c r="A8" s="119" t="s">
        <v>11</v>
      </c>
      <c r="B8" s="120"/>
      <c r="C8" s="418">
        <v>2002</v>
      </c>
      <c r="D8" s="418"/>
      <c r="E8" s="419"/>
      <c r="F8" s="12"/>
      <c r="G8" s="12"/>
      <c r="H8" s="17"/>
    </row>
    <row r="9" spans="1:12" ht="12.75">
      <c r="A9" s="3"/>
      <c r="B9" s="8"/>
      <c r="C9" s="8"/>
      <c r="D9" s="8"/>
      <c r="E9" s="8"/>
      <c r="F9" s="8"/>
      <c r="G9" s="8"/>
      <c r="H9" s="8"/>
      <c r="K9" s="6"/>
      <c r="L9" s="6"/>
    </row>
    <row r="10" spans="1:8" ht="12.75">
      <c r="A10" s="12" t="s">
        <v>0</v>
      </c>
      <c r="B10" s="8"/>
      <c r="C10" s="8"/>
      <c r="D10" s="8"/>
      <c r="E10" s="8"/>
      <c r="H10" s="6"/>
    </row>
    <row r="11" spans="1:12" ht="12.75" customHeight="1">
      <c r="A11" s="252">
        <v>1</v>
      </c>
      <c r="B11" s="489" t="s">
        <v>306</v>
      </c>
      <c r="C11" s="489"/>
      <c r="D11" s="489"/>
      <c r="E11" s="489"/>
      <c r="F11" s="489"/>
      <c r="G11" s="489"/>
      <c r="H11" s="489"/>
      <c r="I11" s="489"/>
      <c r="J11" s="489"/>
      <c r="K11" s="489"/>
      <c r="L11" s="490"/>
    </row>
    <row r="12" spans="1:12" ht="12.75" customHeight="1">
      <c r="A12" s="237">
        <v>2</v>
      </c>
      <c r="B12" s="487" t="s">
        <v>307</v>
      </c>
      <c r="C12" s="487"/>
      <c r="D12" s="487"/>
      <c r="E12" s="487"/>
      <c r="F12" s="487"/>
      <c r="G12" s="487"/>
      <c r="H12" s="487"/>
      <c r="I12" s="487"/>
      <c r="J12" s="487"/>
      <c r="K12" s="487"/>
      <c r="L12" s="478"/>
    </row>
    <row r="13" spans="1:12" ht="25.5" customHeight="1">
      <c r="A13" s="253">
        <v>3</v>
      </c>
      <c r="B13" s="487" t="s">
        <v>308</v>
      </c>
      <c r="C13" s="487"/>
      <c r="D13" s="487"/>
      <c r="E13" s="487"/>
      <c r="F13" s="487"/>
      <c r="G13" s="487"/>
      <c r="H13" s="487"/>
      <c r="I13" s="487"/>
      <c r="J13" s="487"/>
      <c r="K13" s="487"/>
      <c r="L13" s="478"/>
    </row>
    <row r="14" spans="1:12" ht="12.75" customHeight="1">
      <c r="A14" s="237">
        <v>4</v>
      </c>
      <c r="B14" s="487" t="s">
        <v>309</v>
      </c>
      <c r="C14" s="487"/>
      <c r="D14" s="487"/>
      <c r="E14" s="487"/>
      <c r="F14" s="487"/>
      <c r="G14" s="487"/>
      <c r="H14" s="487"/>
      <c r="I14" s="487"/>
      <c r="J14" s="487"/>
      <c r="K14" s="487"/>
      <c r="L14" s="478"/>
    </row>
    <row r="15" spans="1:12" ht="14.25" customHeight="1">
      <c r="A15" s="237">
        <v>5</v>
      </c>
      <c r="B15" s="586" t="s">
        <v>310</v>
      </c>
      <c r="C15" s="586"/>
      <c r="D15" s="586"/>
      <c r="E15" s="586"/>
      <c r="F15" s="586"/>
      <c r="G15" s="586"/>
      <c r="H15" s="586"/>
      <c r="I15" s="586"/>
      <c r="J15" s="586"/>
      <c r="K15" s="586"/>
      <c r="L15" s="587"/>
    </row>
    <row r="16" spans="1:12" ht="14.25" customHeight="1">
      <c r="A16" s="241">
        <v>6</v>
      </c>
      <c r="B16" s="421" t="s">
        <v>311</v>
      </c>
      <c r="C16" s="421"/>
      <c r="D16" s="421"/>
      <c r="E16" s="421"/>
      <c r="F16" s="421"/>
      <c r="G16" s="421"/>
      <c r="H16" s="421"/>
      <c r="I16" s="421"/>
      <c r="J16" s="421"/>
      <c r="K16" s="421"/>
      <c r="L16" s="421"/>
    </row>
    <row r="17" spans="1:12" ht="14.25" customHeight="1">
      <c r="A17" s="12"/>
      <c r="B17" s="231"/>
      <c r="C17" s="231"/>
      <c r="D17" s="231"/>
      <c r="E17" s="231"/>
      <c r="F17" s="231"/>
      <c r="G17" s="231"/>
      <c r="H17" s="231"/>
      <c r="I17" s="231"/>
      <c r="J17" s="231"/>
      <c r="K17" s="231"/>
      <c r="L17" s="231"/>
    </row>
    <row r="18" spans="1:9" ht="12.75">
      <c r="A18" s="3"/>
      <c r="B18" s="8"/>
      <c r="C18" s="8"/>
      <c r="D18" s="8"/>
      <c r="E18" s="8"/>
      <c r="F18" s="8"/>
      <c r="I18" s="6"/>
    </row>
    <row r="19" spans="2:11" ht="13.5">
      <c r="B19" s="246" t="s">
        <v>312</v>
      </c>
      <c r="C19" s="22"/>
      <c r="D19" s="22"/>
      <c r="E19" s="22"/>
      <c r="F19" s="17"/>
      <c r="G19" s="17"/>
      <c r="H19" s="17"/>
      <c r="I19" s="17"/>
      <c r="J19" s="17"/>
      <c r="K19" s="17"/>
    </row>
    <row r="20" spans="1:11" ht="13.5">
      <c r="A20" s="246"/>
      <c r="B20" s="22"/>
      <c r="C20" s="22"/>
      <c r="D20" s="22"/>
      <c r="E20" s="22"/>
      <c r="F20" s="17"/>
      <c r="G20" s="17"/>
      <c r="H20" s="17"/>
      <c r="I20" s="17"/>
      <c r="J20" s="17"/>
      <c r="K20" s="17"/>
    </row>
    <row r="21" spans="1:13" ht="12.75">
      <c r="A21" s="255"/>
      <c r="B21" s="255"/>
      <c r="C21" s="17"/>
      <c r="D21" s="17"/>
      <c r="E21" s="256" t="s">
        <v>3</v>
      </c>
      <c r="F21" s="256" t="s">
        <v>4</v>
      </c>
      <c r="G21" s="256" t="s">
        <v>5</v>
      </c>
      <c r="H21" s="256" t="s">
        <v>6</v>
      </c>
      <c r="I21" s="256" t="s">
        <v>7</v>
      </c>
      <c r="J21" s="256" t="s">
        <v>8</v>
      </c>
      <c r="K21" s="79" t="s">
        <v>33</v>
      </c>
      <c r="L21" s="79" t="s">
        <v>34</v>
      </c>
      <c r="M21" s="33" t="s">
        <v>313</v>
      </c>
    </row>
    <row r="22" spans="5:13" ht="12.75">
      <c r="E22" s="578" t="s">
        <v>314</v>
      </c>
      <c r="F22" s="416"/>
      <c r="G22" s="416"/>
      <c r="H22" s="579"/>
      <c r="I22" s="575" t="s">
        <v>315</v>
      </c>
      <c r="J22" s="512" t="s">
        <v>316</v>
      </c>
      <c r="K22" s="576"/>
      <c r="L22" s="510"/>
      <c r="M22" s="575" t="s">
        <v>317</v>
      </c>
    </row>
    <row r="23" spans="2:13" ht="38.25">
      <c r="B23" s="582"/>
      <c r="C23" s="582"/>
      <c r="D23" s="257"/>
      <c r="E23" s="258" t="s">
        <v>55</v>
      </c>
      <c r="F23" s="258" t="s">
        <v>56</v>
      </c>
      <c r="G23" s="107" t="s">
        <v>318</v>
      </c>
      <c r="H23" s="248" t="s">
        <v>319</v>
      </c>
      <c r="I23" s="577"/>
      <c r="J23" s="79" t="s">
        <v>320</v>
      </c>
      <c r="K23" s="79" t="s">
        <v>321</v>
      </c>
      <c r="L23" s="28" t="s">
        <v>322</v>
      </c>
      <c r="M23" s="462"/>
    </row>
    <row r="24" spans="1:13" ht="12.75">
      <c r="A24" s="259">
        <v>1</v>
      </c>
      <c r="B24" s="583" t="s">
        <v>323</v>
      </c>
      <c r="C24" s="261" t="s">
        <v>324</v>
      </c>
      <c r="D24" s="252" t="s">
        <v>325</v>
      </c>
      <c r="E24" s="166"/>
      <c r="F24" s="262"/>
      <c r="G24" s="263">
        <f aca="true" t="shared" si="0" ref="G24:G29">SUM(E24:F24)</f>
        <v>0</v>
      </c>
      <c r="H24" s="264"/>
      <c r="I24" s="263">
        <f aca="true" t="shared" si="1" ref="I24:I29">SUM(G24:H24)</f>
        <v>0</v>
      </c>
      <c r="J24" s="166"/>
      <c r="K24" s="166"/>
      <c r="L24" s="265">
        <f aca="true" t="shared" si="2" ref="L24:L29">SUM(J24:K24)</f>
        <v>0</v>
      </c>
      <c r="M24" s="41">
        <f aca="true" t="shared" si="3" ref="M24:M29">+L24+I24</f>
        <v>0</v>
      </c>
    </row>
    <row r="25" spans="1:13" ht="12.75">
      <c r="A25" s="266">
        <v>2</v>
      </c>
      <c r="B25" s="584"/>
      <c r="C25" s="241"/>
      <c r="D25" s="237" t="s">
        <v>326</v>
      </c>
      <c r="E25" s="144"/>
      <c r="F25" s="267"/>
      <c r="G25" s="268">
        <f t="shared" si="0"/>
        <v>0</v>
      </c>
      <c r="H25" s="269"/>
      <c r="I25" s="268">
        <f t="shared" si="1"/>
        <v>0</v>
      </c>
      <c r="J25" s="144"/>
      <c r="K25" s="144"/>
      <c r="L25" s="158">
        <f t="shared" si="2"/>
        <v>0</v>
      </c>
      <c r="M25" s="168">
        <f t="shared" si="3"/>
        <v>0</v>
      </c>
    </row>
    <row r="26" spans="1:13" ht="12.75">
      <c r="A26" s="266">
        <v>3</v>
      </c>
      <c r="B26" s="584"/>
      <c r="C26" s="261" t="s">
        <v>327</v>
      </c>
      <c r="D26" s="252" t="s">
        <v>325</v>
      </c>
      <c r="E26" s="166"/>
      <c r="F26" s="262"/>
      <c r="G26" s="263">
        <f t="shared" si="0"/>
        <v>0</v>
      </c>
      <c r="H26" s="264"/>
      <c r="I26" s="263">
        <f t="shared" si="1"/>
        <v>0</v>
      </c>
      <c r="J26" s="166"/>
      <c r="K26" s="166"/>
      <c r="L26" s="265">
        <f t="shared" si="2"/>
        <v>0</v>
      </c>
      <c r="M26" s="41">
        <f t="shared" si="3"/>
        <v>0</v>
      </c>
    </row>
    <row r="27" spans="1:13" ht="12.75">
      <c r="A27" s="266">
        <v>4</v>
      </c>
      <c r="B27" s="584"/>
      <c r="C27" s="241"/>
      <c r="D27" s="237" t="s">
        <v>326</v>
      </c>
      <c r="E27" s="270"/>
      <c r="F27" s="271"/>
      <c r="G27" s="177">
        <f t="shared" si="0"/>
        <v>0</v>
      </c>
      <c r="H27" s="272"/>
      <c r="I27" s="177">
        <f t="shared" si="1"/>
        <v>0</v>
      </c>
      <c r="J27" s="270"/>
      <c r="K27" s="270"/>
      <c r="L27" s="273">
        <f t="shared" si="2"/>
        <v>0</v>
      </c>
      <c r="M27" s="168">
        <f t="shared" si="3"/>
        <v>0</v>
      </c>
    </row>
    <row r="28" spans="1:13" ht="12.75">
      <c r="A28" s="266">
        <v>5</v>
      </c>
      <c r="B28" s="584"/>
      <c r="C28" s="261" t="s">
        <v>328</v>
      </c>
      <c r="D28" s="252" t="s">
        <v>325</v>
      </c>
      <c r="E28" s="144"/>
      <c r="F28" s="267"/>
      <c r="G28" s="268">
        <f t="shared" si="0"/>
        <v>0</v>
      </c>
      <c r="H28" s="269"/>
      <c r="I28" s="268">
        <f t="shared" si="1"/>
        <v>0</v>
      </c>
      <c r="J28" s="144"/>
      <c r="K28" s="144"/>
      <c r="L28" s="158">
        <f t="shared" si="2"/>
        <v>0</v>
      </c>
      <c r="M28" s="41">
        <f t="shared" si="3"/>
        <v>0</v>
      </c>
    </row>
    <row r="29" spans="1:13" ht="13.5" thickBot="1">
      <c r="A29" s="266">
        <v>6</v>
      </c>
      <c r="B29" s="584"/>
      <c r="C29" s="237"/>
      <c r="D29" s="274" t="s">
        <v>326</v>
      </c>
      <c r="E29" s="144"/>
      <c r="F29" s="267"/>
      <c r="G29" s="268">
        <f t="shared" si="0"/>
        <v>0</v>
      </c>
      <c r="H29" s="269"/>
      <c r="I29" s="268">
        <f t="shared" si="1"/>
        <v>0</v>
      </c>
      <c r="J29" s="144"/>
      <c r="K29" s="144"/>
      <c r="L29" s="158">
        <f t="shared" si="2"/>
        <v>0</v>
      </c>
      <c r="M29" s="168">
        <f t="shared" si="3"/>
        <v>0</v>
      </c>
    </row>
    <row r="30" spans="1:13" ht="13.5" thickBot="1">
      <c r="A30" s="275">
        <v>7</v>
      </c>
      <c r="B30" s="585"/>
      <c r="C30" s="276" t="s">
        <v>329</v>
      </c>
      <c r="D30" s="277"/>
      <c r="E30" s="278">
        <f aca="true" t="shared" si="4" ref="E30:M30">SUM(E24:E29)</f>
        <v>0</v>
      </c>
      <c r="F30" s="278">
        <f t="shared" si="4"/>
        <v>0</v>
      </c>
      <c r="G30" s="278">
        <f t="shared" si="4"/>
        <v>0</v>
      </c>
      <c r="H30" s="278">
        <f t="shared" si="4"/>
        <v>0</v>
      </c>
      <c r="I30" s="278">
        <f t="shared" si="4"/>
        <v>0</v>
      </c>
      <c r="J30" s="278">
        <f t="shared" si="4"/>
        <v>0</v>
      </c>
      <c r="K30" s="278">
        <f t="shared" si="4"/>
        <v>0</v>
      </c>
      <c r="L30" s="278">
        <f t="shared" si="4"/>
        <v>0</v>
      </c>
      <c r="M30" s="278">
        <f t="shared" si="4"/>
        <v>0</v>
      </c>
    </row>
    <row r="31" spans="1:13" ht="12.75">
      <c r="A31" s="10">
        <v>8</v>
      </c>
      <c r="B31" s="575" t="s">
        <v>330</v>
      </c>
      <c r="C31" s="279" t="s">
        <v>324</v>
      </c>
      <c r="D31" s="252" t="s">
        <v>325</v>
      </c>
      <c r="E31" s="166"/>
      <c r="F31" s="262"/>
      <c r="G31" s="263">
        <f aca="true" t="shared" si="5" ref="G31:G36">SUM(E31:F31)</f>
        <v>0</v>
      </c>
      <c r="H31" s="264"/>
      <c r="I31" s="263">
        <f aca="true" t="shared" si="6" ref="I31:I36">SUM(G31:H31)</f>
        <v>0</v>
      </c>
      <c r="J31" s="166"/>
      <c r="K31" s="166"/>
      <c r="L31" s="265">
        <f aca="true" t="shared" si="7" ref="L31:L36">SUM(J31:K31)</f>
        <v>0</v>
      </c>
      <c r="M31" s="265">
        <f aca="true" t="shared" si="8" ref="M31:M36">+L31+I31</f>
        <v>0</v>
      </c>
    </row>
    <row r="32" spans="1:13" ht="12.75">
      <c r="A32" s="10">
        <v>9</v>
      </c>
      <c r="B32" s="581"/>
      <c r="C32" s="280"/>
      <c r="D32" s="237" t="s">
        <v>326</v>
      </c>
      <c r="E32" s="144"/>
      <c r="F32" s="267"/>
      <c r="G32" s="268">
        <f t="shared" si="5"/>
        <v>0</v>
      </c>
      <c r="H32" s="269"/>
      <c r="I32" s="268">
        <f t="shared" si="6"/>
        <v>0</v>
      </c>
      <c r="J32" s="144"/>
      <c r="K32" s="144"/>
      <c r="L32" s="158">
        <f t="shared" si="7"/>
        <v>0</v>
      </c>
      <c r="M32" s="158">
        <f t="shared" si="8"/>
        <v>0</v>
      </c>
    </row>
    <row r="33" spans="1:13" ht="12.75">
      <c r="A33" s="10">
        <v>10</v>
      </c>
      <c r="B33" s="581"/>
      <c r="C33" s="279" t="s">
        <v>327</v>
      </c>
      <c r="D33" s="252" t="s">
        <v>325</v>
      </c>
      <c r="E33" s="166"/>
      <c r="F33" s="262"/>
      <c r="G33" s="263">
        <f t="shared" si="5"/>
        <v>0</v>
      </c>
      <c r="H33" s="264"/>
      <c r="I33" s="263">
        <f t="shared" si="6"/>
        <v>0</v>
      </c>
      <c r="J33" s="166"/>
      <c r="K33" s="166"/>
      <c r="L33" s="265">
        <f t="shared" si="7"/>
        <v>0</v>
      </c>
      <c r="M33" s="265">
        <f t="shared" si="8"/>
        <v>0</v>
      </c>
    </row>
    <row r="34" spans="1:13" ht="12.75">
      <c r="A34" s="10">
        <v>11</v>
      </c>
      <c r="B34" s="581"/>
      <c r="C34" s="280"/>
      <c r="D34" s="237" t="s">
        <v>326</v>
      </c>
      <c r="E34" s="270"/>
      <c r="F34" s="271"/>
      <c r="G34" s="177">
        <f t="shared" si="5"/>
        <v>0</v>
      </c>
      <c r="H34" s="272"/>
      <c r="I34" s="177">
        <f t="shared" si="6"/>
        <v>0</v>
      </c>
      <c r="J34" s="270"/>
      <c r="K34" s="270"/>
      <c r="L34" s="273">
        <f t="shared" si="7"/>
        <v>0</v>
      </c>
      <c r="M34" s="273">
        <f t="shared" si="8"/>
        <v>0</v>
      </c>
    </row>
    <row r="35" spans="1:13" ht="12.75">
      <c r="A35" s="10">
        <v>12</v>
      </c>
      <c r="B35" s="581"/>
      <c r="C35" s="279" t="s">
        <v>328</v>
      </c>
      <c r="D35" s="252" t="s">
        <v>325</v>
      </c>
      <c r="E35" s="144"/>
      <c r="F35" s="267"/>
      <c r="G35" s="268">
        <f t="shared" si="5"/>
        <v>0</v>
      </c>
      <c r="H35" s="269"/>
      <c r="I35" s="268">
        <f t="shared" si="6"/>
        <v>0</v>
      </c>
      <c r="J35" s="144"/>
      <c r="K35" s="144"/>
      <c r="L35" s="158">
        <f t="shared" si="7"/>
        <v>0</v>
      </c>
      <c r="M35" s="158">
        <f t="shared" si="8"/>
        <v>0</v>
      </c>
    </row>
    <row r="36" spans="1:13" ht="13.5" thickBot="1">
      <c r="A36" s="10">
        <v>13</v>
      </c>
      <c r="B36" s="581"/>
      <c r="C36" s="12"/>
      <c r="D36" s="274" t="s">
        <v>326</v>
      </c>
      <c r="E36" s="144"/>
      <c r="F36" s="267"/>
      <c r="G36" s="268">
        <f t="shared" si="5"/>
        <v>0</v>
      </c>
      <c r="H36" s="269"/>
      <c r="I36" s="268">
        <f t="shared" si="6"/>
        <v>0</v>
      </c>
      <c r="J36" s="144"/>
      <c r="K36" s="144"/>
      <c r="L36" s="158">
        <f t="shared" si="7"/>
        <v>0</v>
      </c>
      <c r="M36" s="158">
        <f t="shared" si="8"/>
        <v>0</v>
      </c>
    </row>
    <row r="37" spans="1:13" ht="12.75" customHeight="1" thickBot="1">
      <c r="A37" s="275">
        <v>14</v>
      </c>
      <c r="B37" s="577"/>
      <c r="C37" s="281" t="s">
        <v>331</v>
      </c>
      <c r="D37" s="277"/>
      <c r="E37" s="278">
        <f aca="true" t="shared" si="9" ref="E37:M37">SUM(E31:E36)</f>
        <v>0</v>
      </c>
      <c r="F37" s="278">
        <f t="shared" si="9"/>
        <v>0</v>
      </c>
      <c r="G37" s="278">
        <f t="shared" si="9"/>
        <v>0</v>
      </c>
      <c r="H37" s="278">
        <f t="shared" si="9"/>
        <v>0</v>
      </c>
      <c r="I37" s="278">
        <f t="shared" si="9"/>
        <v>0</v>
      </c>
      <c r="J37" s="278">
        <f t="shared" si="9"/>
        <v>0</v>
      </c>
      <c r="K37" s="278">
        <f t="shared" si="9"/>
        <v>0</v>
      </c>
      <c r="L37" s="278">
        <f t="shared" si="9"/>
        <v>0</v>
      </c>
      <c r="M37" s="278">
        <f t="shared" si="9"/>
        <v>0</v>
      </c>
    </row>
    <row r="38" spans="1:13" ht="12.75">
      <c r="A38" s="10">
        <v>15</v>
      </c>
      <c r="B38" s="580" t="s">
        <v>332</v>
      </c>
      <c r="C38" s="274" t="s">
        <v>324</v>
      </c>
      <c r="D38" s="237" t="s">
        <v>325</v>
      </c>
      <c r="E38" s="282">
        <f aca="true" t="shared" si="10" ref="E38:M38">IF(E24=0,0,E31/E24)</f>
        <v>0</v>
      </c>
      <c r="F38" s="283">
        <f t="shared" si="10"/>
        <v>0</v>
      </c>
      <c r="G38" s="282">
        <f t="shared" si="10"/>
        <v>0</v>
      </c>
      <c r="H38" s="284">
        <f t="shared" si="10"/>
        <v>0</v>
      </c>
      <c r="I38" s="282">
        <f t="shared" si="10"/>
        <v>0</v>
      </c>
      <c r="J38" s="282">
        <f t="shared" si="10"/>
        <v>0</v>
      </c>
      <c r="K38" s="282">
        <f t="shared" si="10"/>
        <v>0</v>
      </c>
      <c r="L38" s="284">
        <f t="shared" si="10"/>
        <v>0</v>
      </c>
      <c r="M38" s="284">
        <f t="shared" si="10"/>
        <v>0</v>
      </c>
    </row>
    <row r="39" spans="1:13" ht="12.75">
      <c r="A39" s="10">
        <v>16</v>
      </c>
      <c r="B39" s="510"/>
      <c r="C39" s="241"/>
      <c r="D39" s="237" t="s">
        <v>326</v>
      </c>
      <c r="E39" s="282">
        <f aca="true" t="shared" si="11" ref="E39:M39">IF(E25=0,0,E32/E25)</f>
        <v>0</v>
      </c>
      <c r="F39" s="283">
        <f t="shared" si="11"/>
        <v>0</v>
      </c>
      <c r="G39" s="282">
        <f t="shared" si="11"/>
        <v>0</v>
      </c>
      <c r="H39" s="284">
        <f t="shared" si="11"/>
        <v>0</v>
      </c>
      <c r="I39" s="282">
        <f t="shared" si="11"/>
        <v>0</v>
      </c>
      <c r="J39" s="282">
        <f t="shared" si="11"/>
        <v>0</v>
      </c>
      <c r="K39" s="282">
        <f t="shared" si="11"/>
        <v>0</v>
      </c>
      <c r="L39" s="284">
        <f t="shared" si="11"/>
        <v>0</v>
      </c>
      <c r="M39" s="284">
        <f t="shared" si="11"/>
        <v>0</v>
      </c>
    </row>
    <row r="40" spans="1:13" ht="12.75">
      <c r="A40" s="10">
        <v>17</v>
      </c>
      <c r="B40" s="510"/>
      <c r="C40" s="261" t="s">
        <v>327</v>
      </c>
      <c r="D40" s="252" t="s">
        <v>325</v>
      </c>
      <c r="E40" s="285">
        <f aca="true" t="shared" si="12" ref="E40:M40">IF(E26=0,0,E33/E26)</f>
        <v>0</v>
      </c>
      <c r="F40" s="286">
        <f t="shared" si="12"/>
        <v>0</v>
      </c>
      <c r="G40" s="285">
        <f t="shared" si="12"/>
        <v>0</v>
      </c>
      <c r="H40" s="287">
        <f t="shared" si="12"/>
        <v>0</v>
      </c>
      <c r="I40" s="285">
        <f t="shared" si="12"/>
        <v>0</v>
      </c>
      <c r="J40" s="285">
        <f t="shared" si="12"/>
        <v>0</v>
      </c>
      <c r="K40" s="285">
        <f t="shared" si="12"/>
        <v>0</v>
      </c>
      <c r="L40" s="287">
        <f t="shared" si="12"/>
        <v>0</v>
      </c>
      <c r="M40" s="287">
        <f t="shared" si="12"/>
        <v>0</v>
      </c>
    </row>
    <row r="41" spans="1:13" ht="12.75">
      <c r="A41" s="10">
        <v>18</v>
      </c>
      <c r="B41" s="510"/>
      <c r="C41" s="241"/>
      <c r="D41" s="237" t="s">
        <v>326</v>
      </c>
      <c r="E41" s="288">
        <f aca="true" t="shared" si="13" ref="E41:M41">IF(E27=0,0,E34/E27)</f>
        <v>0</v>
      </c>
      <c r="F41" s="289">
        <f t="shared" si="13"/>
        <v>0</v>
      </c>
      <c r="G41" s="288">
        <f t="shared" si="13"/>
        <v>0</v>
      </c>
      <c r="H41" s="290">
        <f t="shared" si="13"/>
        <v>0</v>
      </c>
      <c r="I41" s="288">
        <f t="shared" si="13"/>
        <v>0</v>
      </c>
      <c r="J41" s="288">
        <f t="shared" si="13"/>
        <v>0</v>
      </c>
      <c r="K41" s="288">
        <f t="shared" si="13"/>
        <v>0</v>
      </c>
      <c r="L41" s="290">
        <f t="shared" si="13"/>
        <v>0</v>
      </c>
      <c r="M41" s="290">
        <f t="shared" si="13"/>
        <v>0</v>
      </c>
    </row>
    <row r="42" spans="1:13" ht="12.75">
      <c r="A42" s="10">
        <v>19</v>
      </c>
      <c r="B42" s="510"/>
      <c r="C42" s="261" t="s">
        <v>328</v>
      </c>
      <c r="D42" s="252" t="s">
        <v>325</v>
      </c>
      <c r="E42" s="282">
        <f aca="true" t="shared" si="14" ref="E42:M42">IF(E28=0,0,E35/E28)</f>
        <v>0</v>
      </c>
      <c r="F42" s="283">
        <f t="shared" si="14"/>
        <v>0</v>
      </c>
      <c r="G42" s="282">
        <f t="shared" si="14"/>
        <v>0</v>
      </c>
      <c r="H42" s="284">
        <f t="shared" si="14"/>
        <v>0</v>
      </c>
      <c r="I42" s="282">
        <f t="shared" si="14"/>
        <v>0</v>
      </c>
      <c r="J42" s="282">
        <f t="shared" si="14"/>
        <v>0</v>
      </c>
      <c r="K42" s="282">
        <f t="shared" si="14"/>
        <v>0</v>
      </c>
      <c r="L42" s="284">
        <f t="shared" si="14"/>
        <v>0</v>
      </c>
      <c r="M42" s="284">
        <f t="shared" si="14"/>
        <v>0</v>
      </c>
    </row>
    <row r="43" spans="1:13" ht="13.5" thickBot="1">
      <c r="A43" s="10">
        <v>20</v>
      </c>
      <c r="B43" s="510"/>
      <c r="C43" s="237"/>
      <c r="D43" s="274" t="s">
        <v>326</v>
      </c>
      <c r="E43" s="282">
        <f aca="true" t="shared" si="15" ref="E43:M43">IF(E29=0,0,E36/E29)</f>
        <v>0</v>
      </c>
      <c r="F43" s="283">
        <f t="shared" si="15"/>
        <v>0</v>
      </c>
      <c r="G43" s="282">
        <f t="shared" si="15"/>
        <v>0</v>
      </c>
      <c r="H43" s="284">
        <f t="shared" si="15"/>
        <v>0</v>
      </c>
      <c r="I43" s="282">
        <f t="shared" si="15"/>
        <v>0</v>
      </c>
      <c r="J43" s="282">
        <f t="shared" si="15"/>
        <v>0</v>
      </c>
      <c r="K43" s="282">
        <f t="shared" si="15"/>
        <v>0</v>
      </c>
      <c r="L43" s="284">
        <f t="shared" si="15"/>
        <v>0</v>
      </c>
      <c r="M43" s="284">
        <f t="shared" si="15"/>
        <v>0</v>
      </c>
    </row>
    <row r="44" spans="1:13" ht="13.5" thickBot="1">
      <c r="A44" s="11">
        <v>21</v>
      </c>
      <c r="B44" s="510"/>
      <c r="C44" s="276" t="s">
        <v>333</v>
      </c>
      <c r="D44" s="277"/>
      <c r="E44" s="291">
        <f aca="true" t="shared" si="16" ref="E44:M44">IF(E30=0,0,E37/E30)</f>
        <v>0</v>
      </c>
      <c r="F44" s="291">
        <f t="shared" si="16"/>
        <v>0</v>
      </c>
      <c r="G44" s="291">
        <f t="shared" si="16"/>
        <v>0</v>
      </c>
      <c r="H44" s="291">
        <f t="shared" si="16"/>
        <v>0</v>
      </c>
      <c r="I44" s="291">
        <f t="shared" si="16"/>
        <v>0</v>
      </c>
      <c r="J44" s="291">
        <f t="shared" si="16"/>
        <v>0</v>
      </c>
      <c r="K44" s="291">
        <f t="shared" si="16"/>
        <v>0</v>
      </c>
      <c r="L44" s="291">
        <f t="shared" si="16"/>
        <v>0</v>
      </c>
      <c r="M44" s="291">
        <f t="shared" si="16"/>
        <v>0</v>
      </c>
    </row>
    <row r="45" ht="13.5" thickBot="1"/>
    <row r="46" spans="1:6" ht="13.5" thickBot="1">
      <c r="A46" s="292">
        <v>22</v>
      </c>
      <c r="B46" s="293" t="s">
        <v>334</v>
      </c>
      <c r="C46" s="293"/>
      <c r="D46" s="293"/>
      <c r="E46" s="294"/>
      <c r="F46" s="295"/>
    </row>
  </sheetData>
  <sheetProtection password="F7CB" sheet="1" objects="1" scenarios="1"/>
  <mergeCells count="21">
    <mergeCell ref="C5:E5"/>
    <mergeCell ref="C6:E6"/>
    <mergeCell ref="C7:E7"/>
    <mergeCell ref="B15:L15"/>
    <mergeCell ref="B11:L11"/>
    <mergeCell ref="B12:L12"/>
    <mergeCell ref="B13:L13"/>
    <mergeCell ref="B38:B44"/>
    <mergeCell ref="B31:B37"/>
    <mergeCell ref="B23:C23"/>
    <mergeCell ref="B24:B30"/>
    <mergeCell ref="K3:L4"/>
    <mergeCell ref="K5:L5"/>
    <mergeCell ref="M22:M23"/>
    <mergeCell ref="B14:L14"/>
    <mergeCell ref="J22:L22"/>
    <mergeCell ref="C8:E8"/>
    <mergeCell ref="C4:E4"/>
    <mergeCell ref="I22:I23"/>
    <mergeCell ref="B16:L16"/>
    <mergeCell ref="E22:H22"/>
  </mergeCells>
  <printOptions/>
  <pageMargins left="0.2" right="0.25" top="0.66" bottom="0.61" header="0.5" footer="0.5"/>
  <pageSetup fitToHeight="1" fitToWidth="1" horizontalDpi="600" verticalDpi="600" orientation="landscape" scale="76" r:id="rId1"/>
</worksheet>
</file>

<file path=xl/worksheets/sheet13.xml><?xml version="1.0" encoding="utf-8"?>
<worksheet xmlns="http://schemas.openxmlformats.org/spreadsheetml/2006/main" xmlns:r="http://schemas.openxmlformats.org/officeDocument/2006/relationships">
  <sheetPr>
    <pageSetUpPr fitToPage="1"/>
  </sheetPr>
  <dimension ref="A1:N38"/>
  <sheetViews>
    <sheetView zoomScale="75" zoomScaleNormal="75" workbookViewId="0" topLeftCell="A1">
      <selection activeCell="A1" sqref="A1"/>
    </sheetView>
  </sheetViews>
  <sheetFormatPr defaultColWidth="9.140625" defaultRowHeight="12.75"/>
  <cols>
    <col min="1" max="1" width="3.7109375" style="2" customWidth="1"/>
    <col min="2" max="2" width="14.57421875" style="2" customWidth="1"/>
    <col min="3" max="3" width="22.00390625" style="2" customWidth="1"/>
    <col min="4" max="4" width="16.421875" style="2" customWidth="1"/>
    <col min="5" max="5" width="19.8515625" style="2" customWidth="1"/>
    <col min="6" max="6" width="19.00390625" style="2" customWidth="1"/>
    <col min="7" max="7" width="20.140625" style="2" customWidth="1"/>
    <col min="8" max="8" width="16.28125" style="2" customWidth="1"/>
    <col min="9" max="9" width="14.00390625" style="2" customWidth="1"/>
    <col min="10" max="10" width="11.421875" style="2" customWidth="1"/>
    <col min="11" max="11" width="14.28125" style="2" customWidth="1"/>
    <col min="12" max="16384" width="9.140625" style="2" customWidth="1"/>
  </cols>
  <sheetData>
    <row r="1" spans="1:11" ht="12.75">
      <c r="A1" s="3" t="s">
        <v>367</v>
      </c>
      <c r="B1" s="21"/>
      <c r="C1" s="21"/>
      <c r="H1" s="14" t="s">
        <v>336</v>
      </c>
      <c r="K1" s="14"/>
    </row>
    <row r="2" spans="1:3" ht="12.75">
      <c r="A2" s="3"/>
      <c r="B2" s="15"/>
      <c r="C2" s="15"/>
    </row>
    <row r="3" spans="1:8" ht="12.75">
      <c r="A3" s="252" t="s">
        <v>22</v>
      </c>
      <c r="B3" s="296"/>
      <c r="C3" s="46" t="s">
        <v>337</v>
      </c>
      <c r="F3" s="179" t="s">
        <v>15</v>
      </c>
      <c r="G3" s="376"/>
      <c r="H3" s="588"/>
    </row>
    <row r="4" spans="1:8" ht="12.75">
      <c r="A4" s="117" t="s">
        <v>23</v>
      </c>
      <c r="B4" s="118"/>
      <c r="C4" s="126" t="s">
        <v>337</v>
      </c>
      <c r="D4" s="297"/>
      <c r="F4" s="184"/>
      <c r="G4" s="589"/>
      <c r="H4" s="590"/>
    </row>
    <row r="5" spans="1:14" ht="12.75">
      <c r="A5" s="117" t="s">
        <v>303</v>
      </c>
      <c r="B5" s="118"/>
      <c r="C5" s="298" t="s">
        <v>339</v>
      </c>
      <c r="F5" s="180" t="s">
        <v>338</v>
      </c>
      <c r="G5" s="406"/>
      <c r="H5" s="392"/>
      <c r="N5" s="21"/>
    </row>
    <row r="6" spans="1:14" ht="12.75">
      <c r="A6" s="117" t="s">
        <v>237</v>
      </c>
      <c r="B6" s="118"/>
      <c r="C6" s="126" t="s">
        <v>9</v>
      </c>
      <c r="N6" s="21"/>
    </row>
    <row r="7" spans="1:3" ht="12.75">
      <c r="A7" s="117" t="s">
        <v>10</v>
      </c>
      <c r="B7" s="118"/>
      <c r="C7" s="299" t="s">
        <v>17</v>
      </c>
    </row>
    <row r="8" spans="1:3" ht="12.75">
      <c r="A8" s="119" t="s">
        <v>11</v>
      </c>
      <c r="B8" s="120"/>
      <c r="C8" s="126">
        <v>2002</v>
      </c>
    </row>
    <row r="9" spans="1:3" ht="12.75">
      <c r="A9" s="21"/>
      <c r="B9" s="21"/>
      <c r="C9" s="21"/>
    </row>
    <row r="10" ht="12.75">
      <c r="A10" s="2" t="s">
        <v>0</v>
      </c>
    </row>
    <row r="11" spans="1:8" ht="12.75" customHeight="1">
      <c r="A11" s="4" t="s">
        <v>1</v>
      </c>
      <c r="B11" s="520" t="s">
        <v>340</v>
      </c>
      <c r="C11" s="520"/>
      <c r="D11" s="520"/>
      <c r="E11" s="520"/>
      <c r="F11" s="520"/>
      <c r="G11" s="520"/>
      <c r="H11" s="521"/>
    </row>
    <row r="12" spans="1:8" s="21" customFormat="1" ht="12.75">
      <c r="A12" s="5" t="s">
        <v>2</v>
      </c>
      <c r="B12" s="515" t="s">
        <v>341</v>
      </c>
      <c r="C12" s="515"/>
      <c r="D12" s="515"/>
      <c r="E12" s="515"/>
      <c r="F12" s="515"/>
      <c r="G12" s="515"/>
      <c r="H12" s="516"/>
    </row>
    <row r="13" spans="1:8" ht="12.75">
      <c r="A13" s="7"/>
      <c r="B13" s="524"/>
      <c r="C13" s="524"/>
      <c r="D13" s="524"/>
      <c r="E13" s="524"/>
      <c r="F13" s="524"/>
      <c r="G13" s="524"/>
      <c r="H13" s="525"/>
    </row>
    <row r="15" spans="2:9" ht="13.5">
      <c r="B15" s="246" t="s">
        <v>342</v>
      </c>
      <c r="C15" s="246"/>
      <c r="D15" s="17"/>
      <c r="E15" s="17"/>
      <c r="F15" s="17"/>
      <c r="G15" s="17"/>
      <c r="H15" s="17"/>
      <c r="I15" s="17"/>
    </row>
    <row r="16" spans="1:10" ht="13.5">
      <c r="A16" s="246"/>
      <c r="B16" s="17"/>
      <c r="C16" s="17"/>
      <c r="D16" s="400" t="s">
        <v>343</v>
      </c>
      <c r="E16" s="535"/>
      <c r="F16" s="535"/>
      <c r="G16" s="536"/>
      <c r="H16" s="297"/>
      <c r="I16" s="297"/>
      <c r="J16" s="17"/>
    </row>
    <row r="17" spans="4:8" ht="12.75">
      <c r="D17" s="300" t="s">
        <v>3</v>
      </c>
      <c r="E17" s="301" t="s">
        <v>4</v>
      </c>
      <c r="F17" s="256" t="s">
        <v>32</v>
      </c>
      <c r="G17" s="302" t="s">
        <v>6</v>
      </c>
      <c r="H17" s="303"/>
    </row>
    <row r="18" spans="4:8" ht="12.75">
      <c r="D18" s="512" t="s">
        <v>344</v>
      </c>
      <c r="E18" s="576"/>
      <c r="F18" s="591"/>
      <c r="G18" s="79" t="s">
        <v>345</v>
      </c>
      <c r="H18" s="21"/>
    </row>
    <row r="19" spans="2:8" ht="41.25" customHeight="1">
      <c r="B19" s="582" t="s">
        <v>346</v>
      </c>
      <c r="C19" s="592"/>
      <c r="D19" s="108" t="s">
        <v>347</v>
      </c>
      <c r="E19" s="108" t="s">
        <v>348</v>
      </c>
      <c r="F19" s="107" t="s">
        <v>349</v>
      </c>
      <c r="G19" s="100" t="s">
        <v>347</v>
      </c>
      <c r="H19" s="304"/>
    </row>
    <row r="20" spans="1:7" ht="12.75">
      <c r="A20" s="305">
        <v>1</v>
      </c>
      <c r="B20" s="252" t="s">
        <v>350</v>
      </c>
      <c r="C20" s="279"/>
      <c r="D20" s="166"/>
      <c r="E20" s="166"/>
      <c r="F20" s="166"/>
      <c r="G20" s="306" t="s">
        <v>352</v>
      </c>
    </row>
    <row r="21" spans="1:7" ht="12.75">
      <c r="A21" s="307">
        <v>2</v>
      </c>
      <c r="B21" s="237" t="s">
        <v>351</v>
      </c>
      <c r="C21" s="254"/>
      <c r="D21" s="270"/>
      <c r="E21" s="270"/>
      <c r="F21" s="270"/>
      <c r="G21" s="308" t="s">
        <v>352</v>
      </c>
    </row>
    <row r="22" spans="1:7" ht="12.75">
      <c r="A22" s="10">
        <v>3</v>
      </c>
      <c r="B22" s="593" t="s">
        <v>353</v>
      </c>
      <c r="C22" s="594"/>
      <c r="D22" s="309">
        <f>SUM(D20:D21)</f>
        <v>0</v>
      </c>
      <c r="E22" s="309">
        <f>SUM(E20:E21)</f>
        <v>0</v>
      </c>
      <c r="F22" s="381" t="s">
        <v>352</v>
      </c>
      <c r="G22" s="166"/>
    </row>
    <row r="23" spans="1:7" ht="12.75">
      <c r="A23" s="266">
        <v>4</v>
      </c>
      <c r="B23" s="279" t="s">
        <v>51</v>
      </c>
      <c r="C23" s="254"/>
      <c r="D23" s="166"/>
      <c r="E23" s="166"/>
      <c r="F23" s="166"/>
      <c r="G23" s="166"/>
    </row>
    <row r="24" spans="1:7" ht="12.75">
      <c r="A24" s="266">
        <v>5</v>
      </c>
      <c r="B24" s="298" t="s">
        <v>52</v>
      </c>
      <c r="C24" s="298"/>
      <c r="D24" s="270"/>
      <c r="E24" s="270"/>
      <c r="F24" s="270"/>
      <c r="G24" s="270"/>
    </row>
    <row r="25" spans="1:7" ht="12.75">
      <c r="A25" s="10">
        <v>6</v>
      </c>
      <c r="B25" s="595" t="s">
        <v>354</v>
      </c>
      <c r="C25" s="596"/>
      <c r="D25" s="310">
        <f>D23+D24</f>
        <v>0</v>
      </c>
      <c r="E25" s="310">
        <f>E23+E24</f>
        <v>0</v>
      </c>
      <c r="F25" s="382" t="s">
        <v>352</v>
      </c>
      <c r="G25" s="310">
        <f>SUM(G23:G24)</f>
        <v>0</v>
      </c>
    </row>
    <row r="26" spans="1:7" ht="12.75">
      <c r="A26" s="11">
        <v>7</v>
      </c>
      <c r="B26" s="595" t="s">
        <v>355</v>
      </c>
      <c r="C26" s="596"/>
      <c r="D26" s="309">
        <f>D22+D25</f>
        <v>0</v>
      </c>
      <c r="E26" s="309">
        <f>E22+E25</f>
        <v>0</v>
      </c>
      <c r="F26" s="381" t="s">
        <v>352</v>
      </c>
      <c r="G26" s="309">
        <f>G22+G25</f>
        <v>0</v>
      </c>
    </row>
    <row r="27" spans="1:7" ht="12.75">
      <c r="A27" s="25"/>
      <c r="B27" s="130"/>
      <c r="C27" s="130"/>
      <c r="D27" s="311"/>
      <c r="E27" s="311"/>
      <c r="F27" s="311"/>
      <c r="G27" s="311"/>
    </row>
    <row r="28" spans="1:7" ht="12.75">
      <c r="A28" s="12"/>
      <c r="B28" s="13"/>
      <c r="C28" s="13"/>
      <c r="D28" s="311"/>
      <c r="E28" s="311"/>
      <c r="F28" s="311"/>
      <c r="G28" s="311"/>
    </row>
    <row r="29" spans="1:7" ht="13.5">
      <c r="A29" s="21"/>
      <c r="B29" s="1" t="s">
        <v>356</v>
      </c>
      <c r="C29" s="1"/>
      <c r="D29" s="23" t="s">
        <v>357</v>
      </c>
      <c r="E29" s="33" t="s">
        <v>4</v>
      </c>
      <c r="F29" s="23" t="s">
        <v>32</v>
      </c>
      <c r="G29" s="33" t="s">
        <v>6</v>
      </c>
    </row>
    <row r="30" spans="1:7" ht="12.75">
      <c r="A30" s="21"/>
      <c r="D30" s="400" t="s">
        <v>358</v>
      </c>
      <c r="E30" s="390"/>
      <c r="F30" s="16" t="s">
        <v>359</v>
      </c>
      <c r="G30" s="180"/>
    </row>
    <row r="31" spans="1:7" ht="47.25" customHeight="1">
      <c r="A31" s="21"/>
      <c r="B31" s="582" t="s">
        <v>360</v>
      </c>
      <c r="C31" s="592"/>
      <c r="D31" s="312" t="s">
        <v>139</v>
      </c>
      <c r="E31" s="313" t="s">
        <v>361</v>
      </c>
      <c r="F31" s="314" t="s">
        <v>362</v>
      </c>
      <c r="G31" s="315" t="s">
        <v>363</v>
      </c>
    </row>
    <row r="32" spans="1:7" ht="12.75">
      <c r="A32" s="305">
        <v>8</v>
      </c>
      <c r="B32" s="597" t="s">
        <v>350</v>
      </c>
      <c r="C32" s="598"/>
      <c r="D32" s="166"/>
      <c r="E32" s="166"/>
      <c r="F32" s="166"/>
      <c r="G32" s="316">
        <f>SUM(D32:F32)</f>
        <v>0</v>
      </c>
    </row>
    <row r="33" spans="1:7" ht="12.75">
      <c r="A33" s="307">
        <v>9</v>
      </c>
      <c r="B33" s="599" t="s">
        <v>351</v>
      </c>
      <c r="C33" s="587"/>
      <c r="D33" s="270"/>
      <c r="E33" s="270"/>
      <c r="F33" s="270"/>
      <c r="G33" s="317">
        <f>SUM(D33:F33)</f>
        <v>0</v>
      </c>
    </row>
    <row r="34" spans="1:7" ht="12.75">
      <c r="A34" s="10">
        <v>10</v>
      </c>
      <c r="B34" s="595" t="s">
        <v>364</v>
      </c>
      <c r="C34" s="596"/>
      <c r="D34" s="309">
        <f>SUM(D32:D33)</f>
        <v>0</v>
      </c>
      <c r="E34" s="309">
        <f>SUM(E32:E33)</f>
        <v>0</v>
      </c>
      <c r="F34" s="309">
        <f>SUM(F32:F33)</f>
        <v>0</v>
      </c>
      <c r="G34" s="318">
        <f>SUM(G32:G33)</f>
        <v>0</v>
      </c>
    </row>
    <row r="35" spans="1:7" ht="12.75">
      <c r="A35" s="10">
        <v>11</v>
      </c>
      <c r="B35" s="254" t="s">
        <v>51</v>
      </c>
      <c r="C35" s="254"/>
      <c r="D35" s="166"/>
      <c r="E35" s="166"/>
      <c r="F35" s="166"/>
      <c r="G35" s="317">
        <f>SUM(D35:F35)</f>
        <v>0</v>
      </c>
    </row>
    <row r="36" spans="1:7" ht="12.75">
      <c r="A36" s="10">
        <v>12</v>
      </c>
      <c r="B36" s="298" t="s">
        <v>52</v>
      </c>
      <c r="C36" s="298"/>
      <c r="D36" s="270"/>
      <c r="E36" s="270"/>
      <c r="F36" s="270"/>
      <c r="G36" s="319">
        <f>SUM(D36:F36)</f>
        <v>0</v>
      </c>
    </row>
    <row r="37" spans="1:7" ht="12.75">
      <c r="A37" s="10">
        <v>13</v>
      </c>
      <c r="B37" s="595" t="s">
        <v>365</v>
      </c>
      <c r="C37" s="596"/>
      <c r="D37" s="310">
        <f>SUM(D35:D36)</f>
        <v>0</v>
      </c>
      <c r="E37" s="310">
        <f>SUM(E35:E36)</f>
        <v>0</v>
      </c>
      <c r="F37" s="310">
        <f>SUM(F35:F36)</f>
        <v>0</v>
      </c>
      <c r="G37" s="320">
        <f>G35+G36</f>
        <v>0</v>
      </c>
    </row>
    <row r="38" spans="1:7" ht="12.75">
      <c r="A38" s="11">
        <v>14</v>
      </c>
      <c r="B38" s="595" t="s">
        <v>366</v>
      </c>
      <c r="C38" s="596"/>
      <c r="D38" s="310">
        <f>D34+D37</f>
        <v>0</v>
      </c>
      <c r="E38" s="310">
        <f>E34+E37</f>
        <v>0</v>
      </c>
      <c r="F38" s="310">
        <f>F34+F37</f>
        <v>0</v>
      </c>
      <c r="G38" s="320">
        <f>G34+G37</f>
        <v>0</v>
      </c>
    </row>
  </sheetData>
  <sheetProtection password="F7CB" sheet="1" objects="1" scenarios="1"/>
  <mergeCells count="18">
    <mergeCell ref="B37:C37"/>
    <mergeCell ref="B38:C38"/>
    <mergeCell ref="B31:C31"/>
    <mergeCell ref="B32:C32"/>
    <mergeCell ref="B33:C33"/>
    <mergeCell ref="B34:C34"/>
    <mergeCell ref="B22:C22"/>
    <mergeCell ref="B25:C25"/>
    <mergeCell ref="B26:C26"/>
    <mergeCell ref="D30:E30"/>
    <mergeCell ref="B13:H13"/>
    <mergeCell ref="D16:G16"/>
    <mergeCell ref="D18:F18"/>
    <mergeCell ref="B19:C19"/>
    <mergeCell ref="G3:H4"/>
    <mergeCell ref="G5:H5"/>
    <mergeCell ref="B11:H11"/>
    <mergeCell ref="B12:H12"/>
  </mergeCells>
  <printOptions/>
  <pageMargins left="0.75" right="0.75" top="1" bottom="1" header="0.5" footer="0.5"/>
  <pageSetup fitToHeight="1" fitToWidth="1" horizontalDpi="600" verticalDpi="600" orientation="landscape" scale="87" r:id="rId1"/>
</worksheet>
</file>

<file path=xl/worksheets/sheet2.xml><?xml version="1.0" encoding="utf-8"?>
<worksheet xmlns="http://schemas.openxmlformats.org/spreadsheetml/2006/main" xmlns:r="http://schemas.openxmlformats.org/officeDocument/2006/relationships">
  <sheetPr>
    <pageSetUpPr fitToPage="1"/>
  </sheetPr>
  <dimension ref="B1:G9"/>
  <sheetViews>
    <sheetView tabSelected="1" zoomScale="75" zoomScaleNormal="75" workbookViewId="0" topLeftCell="A1">
      <selection activeCell="A1" sqref="A1"/>
    </sheetView>
  </sheetViews>
  <sheetFormatPr defaultColWidth="9.140625" defaultRowHeight="12.75"/>
  <cols>
    <col min="1" max="1" width="2.8515625" style="2" customWidth="1"/>
    <col min="2" max="2" width="3.421875" style="2" customWidth="1"/>
    <col min="3" max="3" width="9.140625" style="2" customWidth="1"/>
    <col min="4" max="4" width="12.7109375" style="2" customWidth="1"/>
    <col min="5" max="5" width="19.421875" style="2" customWidth="1"/>
    <col min="6" max="6" width="22.140625" style="2" customWidth="1"/>
    <col min="7" max="7" width="26.140625" style="2" customWidth="1"/>
    <col min="8" max="16384" width="9.140625" style="2" customWidth="1"/>
  </cols>
  <sheetData>
    <row r="1" spans="2:7" ht="12.75">
      <c r="B1" s="3"/>
      <c r="G1" s="124"/>
    </row>
    <row r="2" spans="2:7" ht="57.75" customHeight="1">
      <c r="B2" s="4" t="s">
        <v>1</v>
      </c>
      <c r="C2" s="437" t="s">
        <v>368</v>
      </c>
      <c r="D2" s="438"/>
      <c r="E2" s="438"/>
      <c r="F2" s="439"/>
      <c r="G2" s="440"/>
    </row>
    <row r="3" spans="2:7" ht="33.75" customHeight="1">
      <c r="B3" s="5" t="s">
        <v>2</v>
      </c>
      <c r="C3" s="432" t="s">
        <v>369</v>
      </c>
      <c r="D3" s="441"/>
      <c r="E3" s="441"/>
      <c r="F3" s="442"/>
      <c r="G3" s="443"/>
    </row>
    <row r="4" spans="2:7" ht="33" customHeight="1">
      <c r="B4" s="5" t="s">
        <v>12</v>
      </c>
      <c r="C4" s="432" t="s">
        <v>370</v>
      </c>
      <c r="D4" s="441"/>
      <c r="E4" s="441"/>
      <c r="F4" s="442"/>
      <c r="G4" s="443"/>
    </row>
    <row r="5" spans="2:7" ht="54" customHeight="1">
      <c r="B5" s="5" t="s">
        <v>13</v>
      </c>
      <c r="C5" s="432" t="s">
        <v>371</v>
      </c>
      <c r="D5" s="432"/>
      <c r="E5" s="432"/>
      <c r="F5" s="433"/>
      <c r="G5" s="434"/>
    </row>
    <row r="6" spans="2:7" ht="71.25" customHeight="1">
      <c r="B6" s="5" t="s">
        <v>14</v>
      </c>
      <c r="C6" s="432" t="s">
        <v>372</v>
      </c>
      <c r="D6" s="432"/>
      <c r="E6" s="432"/>
      <c r="F6" s="433"/>
      <c r="G6" s="434"/>
    </row>
    <row r="7" spans="2:7" ht="31.5" customHeight="1">
      <c r="B7" s="5" t="s">
        <v>373</v>
      </c>
      <c r="C7" s="432" t="s">
        <v>374</v>
      </c>
      <c r="D7" s="432"/>
      <c r="E7" s="432"/>
      <c r="F7" s="433"/>
      <c r="G7" s="434"/>
    </row>
    <row r="8" spans="2:7" ht="47.25" customHeight="1">
      <c r="B8" s="5" t="s">
        <v>375</v>
      </c>
      <c r="C8" s="432" t="s">
        <v>376</v>
      </c>
      <c r="D8" s="432"/>
      <c r="E8" s="432"/>
      <c r="F8" s="435"/>
      <c r="G8" s="436"/>
    </row>
    <row r="9" spans="2:7" ht="39.75" customHeight="1">
      <c r="B9" s="7" t="s">
        <v>377</v>
      </c>
      <c r="C9" s="429" t="s">
        <v>378</v>
      </c>
      <c r="D9" s="429"/>
      <c r="E9" s="429"/>
      <c r="F9" s="430"/>
      <c r="G9" s="431"/>
    </row>
  </sheetData>
  <sheetProtection password="F7CB" sheet="1" objects="1" scenarios="1"/>
  <mergeCells count="8">
    <mergeCell ref="C2:G2"/>
    <mergeCell ref="C3:G3"/>
    <mergeCell ref="C4:G4"/>
    <mergeCell ref="C5:G5"/>
    <mergeCell ref="C9:G9"/>
    <mergeCell ref="C6:G6"/>
    <mergeCell ref="C7:G7"/>
    <mergeCell ref="C8:G8"/>
  </mergeCells>
  <printOptions/>
  <pageMargins left="0.75" right="0.75" top="1" bottom="1" header="0.5" footer="0.5"/>
  <pageSetup fitToHeight="1" fitToWidth="1" horizontalDpi="600" verticalDpi="600" orientation="portrait" scale="95" r:id="rId1"/>
</worksheet>
</file>

<file path=xl/worksheets/sheet3.xml><?xml version="1.0" encoding="utf-8"?>
<worksheet xmlns="http://schemas.openxmlformats.org/spreadsheetml/2006/main" xmlns:r="http://schemas.openxmlformats.org/officeDocument/2006/relationships">
  <sheetPr>
    <pageSetUpPr fitToPage="1"/>
  </sheetPr>
  <dimension ref="A1:M25"/>
  <sheetViews>
    <sheetView zoomScale="75" zoomScaleNormal="75" workbookViewId="0" topLeftCell="A1">
      <selection activeCell="A1" sqref="A1"/>
    </sheetView>
  </sheetViews>
  <sheetFormatPr defaultColWidth="9.140625" defaultRowHeight="12.75"/>
  <cols>
    <col min="1" max="1" width="3.7109375" style="2" customWidth="1"/>
    <col min="2" max="2" width="7.28125" style="2" customWidth="1"/>
    <col min="3" max="3" width="13.28125" style="2" customWidth="1"/>
    <col min="4" max="4" width="10.8515625" style="2" customWidth="1"/>
    <col min="5" max="6" width="8.7109375" style="2" customWidth="1"/>
    <col min="7" max="7" width="13.00390625" style="2" customWidth="1"/>
    <col min="8" max="8" width="21.28125" style="2" customWidth="1"/>
    <col min="9" max="12" width="8.8515625" style="2" customWidth="1"/>
    <col min="13" max="13" width="21.421875" style="2" customWidth="1"/>
    <col min="14" max="16384" width="8.8515625" style="2" customWidth="1"/>
  </cols>
  <sheetData>
    <row r="1" spans="1:13" ht="12.75">
      <c r="A1" s="24" t="s">
        <v>504</v>
      </c>
      <c r="B1" s="24"/>
      <c r="C1" s="15"/>
      <c r="M1" s="124" t="s">
        <v>379</v>
      </c>
    </row>
    <row r="2" spans="2:10" ht="12.75">
      <c r="B2" s="3"/>
      <c r="C2" s="15"/>
      <c r="J2" s="22"/>
    </row>
    <row r="3" spans="1:13" ht="12.75" customHeight="1">
      <c r="A3" s="163" t="s">
        <v>120</v>
      </c>
      <c r="B3" s="134"/>
      <c r="C3" s="322"/>
      <c r="D3" s="418" t="s">
        <v>388</v>
      </c>
      <c r="E3" s="419"/>
      <c r="J3" s="413" t="s">
        <v>15</v>
      </c>
      <c r="K3" s="440"/>
      <c r="L3" s="407"/>
      <c r="M3" s="408"/>
    </row>
    <row r="4" spans="1:13" ht="12.75">
      <c r="A4" s="18" t="s">
        <v>122</v>
      </c>
      <c r="B4" s="21"/>
      <c r="C4" s="19"/>
      <c r="D4" s="418" t="s">
        <v>9</v>
      </c>
      <c r="E4" s="419"/>
      <c r="H4" s="130"/>
      <c r="I4" s="130"/>
      <c r="J4" s="325"/>
      <c r="K4" s="321"/>
      <c r="L4" s="409"/>
      <c r="M4" s="410"/>
    </row>
    <row r="5" spans="1:13" ht="12.75">
      <c r="A5" s="18" t="s">
        <v>124</v>
      </c>
      <c r="B5" s="21"/>
      <c r="C5" s="19"/>
      <c r="D5" s="418" t="s">
        <v>9</v>
      </c>
      <c r="E5" s="419"/>
      <c r="H5" s="130"/>
      <c r="I5" s="130"/>
      <c r="J5" s="411" t="s">
        <v>16</v>
      </c>
      <c r="K5" s="402"/>
      <c r="L5" s="423"/>
      <c r="M5" s="424"/>
    </row>
    <row r="6" spans="1:13" ht="12.75">
      <c r="A6" s="18" t="s">
        <v>10</v>
      </c>
      <c r="B6" s="21"/>
      <c r="C6" s="19"/>
      <c r="D6" s="418" t="s">
        <v>9</v>
      </c>
      <c r="E6" s="419"/>
      <c r="H6" s="326"/>
      <c r="I6" s="12"/>
      <c r="J6" s="25"/>
      <c r="K6" s="25"/>
      <c r="L6" s="25"/>
      <c r="M6" s="25"/>
    </row>
    <row r="7" spans="1:13" ht="12.75">
      <c r="A7" s="20" t="s">
        <v>11</v>
      </c>
      <c r="B7" s="138"/>
      <c r="C7" s="243"/>
      <c r="D7" s="418">
        <v>2002</v>
      </c>
      <c r="E7" s="419"/>
      <c r="H7" s="326"/>
      <c r="I7" s="8"/>
      <c r="J7" s="25"/>
      <c r="K7" s="25"/>
      <c r="L7" s="25"/>
      <c r="M7" s="25"/>
    </row>
    <row r="8" spans="2:13" ht="12.75">
      <c r="B8" s="3"/>
      <c r="C8" s="8"/>
      <c r="D8" s="26"/>
      <c r="E8" s="326"/>
      <c r="F8" s="326"/>
      <c r="G8" s="326"/>
      <c r="H8" s="326"/>
      <c r="I8" s="8"/>
      <c r="J8" s="6"/>
      <c r="K8" s="6"/>
      <c r="L8" s="25"/>
      <c r="M8" s="25"/>
    </row>
    <row r="9" spans="1:5" ht="12.75">
      <c r="A9" s="251" t="s">
        <v>0</v>
      </c>
      <c r="D9" s="12"/>
      <c r="E9" s="12"/>
    </row>
    <row r="10" spans="1:13" ht="15.75" customHeight="1">
      <c r="A10" s="4" t="s">
        <v>1</v>
      </c>
      <c r="B10" s="438" t="s">
        <v>389</v>
      </c>
      <c r="C10" s="439"/>
      <c r="D10" s="439"/>
      <c r="E10" s="439"/>
      <c r="F10" s="439"/>
      <c r="G10" s="439"/>
      <c r="H10" s="439"/>
      <c r="I10" s="439"/>
      <c r="J10" s="439"/>
      <c r="K10" s="439"/>
      <c r="L10" s="439"/>
      <c r="M10" s="440"/>
    </row>
    <row r="11" spans="1:13" ht="15.75" customHeight="1">
      <c r="A11" s="7" t="s">
        <v>2</v>
      </c>
      <c r="B11" s="420" t="s">
        <v>390</v>
      </c>
      <c r="C11" s="421"/>
      <c r="D11" s="421"/>
      <c r="E11" s="421"/>
      <c r="F11" s="421"/>
      <c r="G11" s="421"/>
      <c r="H11" s="421"/>
      <c r="I11" s="421"/>
      <c r="J11" s="421"/>
      <c r="K11" s="421"/>
      <c r="L11" s="421"/>
      <c r="M11" s="422"/>
    </row>
    <row r="12" spans="2:13" ht="12.75">
      <c r="B12" s="327"/>
      <c r="C12" s="328"/>
      <c r="D12" s="441"/>
      <c r="E12" s="441"/>
      <c r="F12" s="441"/>
      <c r="G12" s="441"/>
      <c r="H12" s="441"/>
      <c r="I12" s="441"/>
      <c r="J12" s="441"/>
      <c r="K12" s="441"/>
      <c r="L12" s="441"/>
      <c r="M12" s="441"/>
    </row>
    <row r="13" ht="13.5">
      <c r="B13" s="1" t="s">
        <v>391</v>
      </c>
    </row>
    <row r="14" ht="12.75">
      <c r="B14" s="22"/>
    </row>
    <row r="15" spans="2:13" ht="12.75">
      <c r="B15" s="23" t="s">
        <v>3</v>
      </c>
      <c r="C15" s="16" t="s">
        <v>4</v>
      </c>
      <c r="D15" s="16" t="s">
        <v>5</v>
      </c>
      <c r="E15" s="16" t="s">
        <v>6</v>
      </c>
      <c r="F15" s="16" t="s">
        <v>7</v>
      </c>
      <c r="G15" s="414" t="s">
        <v>8</v>
      </c>
      <c r="H15" s="414"/>
      <c r="I15" s="414"/>
      <c r="J15" s="414"/>
      <c r="K15" s="414"/>
      <c r="L15" s="414"/>
      <c r="M15" s="415"/>
    </row>
    <row r="16" spans="1:13" s="17" customFormat="1" ht="40.5" customHeight="1">
      <c r="A16" s="118"/>
      <c r="B16" s="27" t="s">
        <v>392</v>
      </c>
      <c r="C16" s="28" t="s">
        <v>393</v>
      </c>
      <c r="D16" s="29" t="s">
        <v>394</v>
      </c>
      <c r="E16" s="260" t="s">
        <v>395</v>
      </c>
      <c r="F16" s="27" t="s">
        <v>396</v>
      </c>
      <c r="G16" s="416" t="s">
        <v>397</v>
      </c>
      <c r="H16" s="416"/>
      <c r="I16" s="416"/>
      <c r="J16" s="416"/>
      <c r="K16" s="416"/>
      <c r="L16" s="416"/>
      <c r="M16" s="417"/>
    </row>
    <row r="17" spans="1:13" s="330" customFormat="1" ht="39.75" customHeight="1">
      <c r="A17" s="329">
        <v>1</v>
      </c>
      <c r="B17" s="373"/>
      <c r="C17" s="373"/>
      <c r="D17" s="373"/>
      <c r="E17" s="373"/>
      <c r="F17" s="373"/>
      <c r="G17" s="444"/>
      <c r="H17" s="445"/>
      <c r="I17" s="445"/>
      <c r="J17" s="445"/>
      <c r="K17" s="445"/>
      <c r="L17" s="445"/>
      <c r="M17" s="412"/>
    </row>
    <row r="18" spans="1:13" ht="39.75" customHeight="1">
      <c r="A18" s="331">
        <v>2</v>
      </c>
      <c r="B18" s="373"/>
      <c r="C18" s="373"/>
      <c r="D18" s="373"/>
      <c r="E18" s="373"/>
      <c r="F18" s="373"/>
      <c r="G18" s="444"/>
      <c r="H18" s="445"/>
      <c r="I18" s="445"/>
      <c r="J18" s="445"/>
      <c r="K18" s="445"/>
      <c r="L18" s="445"/>
      <c r="M18" s="412"/>
    </row>
    <row r="19" spans="1:13" ht="39.75" customHeight="1">
      <c r="A19" s="331">
        <v>3</v>
      </c>
      <c r="B19" s="373"/>
      <c r="C19" s="373"/>
      <c r="D19" s="373"/>
      <c r="E19" s="373"/>
      <c r="F19" s="373"/>
      <c r="G19" s="444"/>
      <c r="H19" s="445"/>
      <c r="I19" s="445"/>
      <c r="J19" s="445"/>
      <c r="K19" s="445"/>
      <c r="L19" s="445"/>
      <c r="M19" s="412"/>
    </row>
    <row r="20" spans="1:13" ht="39.75" customHeight="1">
      <c r="A20" s="331">
        <v>4</v>
      </c>
      <c r="B20" s="373"/>
      <c r="C20" s="373"/>
      <c r="D20" s="373"/>
      <c r="E20" s="373"/>
      <c r="F20" s="373"/>
      <c r="G20" s="444"/>
      <c r="H20" s="445"/>
      <c r="I20" s="445"/>
      <c r="J20" s="445"/>
      <c r="K20" s="445"/>
      <c r="L20" s="445"/>
      <c r="M20" s="412"/>
    </row>
    <row r="21" spans="1:13" ht="39.75" customHeight="1">
      <c r="A21" s="331">
        <v>5</v>
      </c>
      <c r="B21" s="373"/>
      <c r="C21" s="373"/>
      <c r="D21" s="373"/>
      <c r="E21" s="373"/>
      <c r="F21" s="373"/>
      <c r="G21" s="444"/>
      <c r="H21" s="445"/>
      <c r="I21" s="445"/>
      <c r="J21" s="445"/>
      <c r="K21" s="445"/>
      <c r="L21" s="445"/>
      <c r="M21" s="412"/>
    </row>
    <row r="22" spans="1:13" ht="39.75" customHeight="1">
      <c r="A22" s="331">
        <v>6</v>
      </c>
      <c r="B22" s="373"/>
      <c r="C22" s="373"/>
      <c r="D22" s="373"/>
      <c r="E22" s="373"/>
      <c r="F22" s="373"/>
      <c r="G22" s="444"/>
      <c r="H22" s="445"/>
      <c r="I22" s="445"/>
      <c r="J22" s="445"/>
      <c r="K22" s="445"/>
      <c r="L22" s="445"/>
      <c r="M22" s="412"/>
    </row>
    <row r="23" spans="1:13" ht="39.75" customHeight="1">
      <c r="A23" s="331">
        <v>7</v>
      </c>
      <c r="B23" s="373"/>
      <c r="C23" s="373"/>
      <c r="D23" s="373"/>
      <c r="E23" s="373"/>
      <c r="F23" s="373"/>
      <c r="G23" s="444"/>
      <c r="H23" s="445"/>
      <c r="I23" s="445"/>
      <c r="J23" s="445"/>
      <c r="K23" s="445"/>
      <c r="L23" s="445"/>
      <c r="M23" s="412"/>
    </row>
    <row r="24" spans="1:13" ht="39.75" customHeight="1">
      <c r="A24" s="331">
        <v>8</v>
      </c>
      <c r="B24" s="373"/>
      <c r="C24" s="373"/>
      <c r="D24" s="373"/>
      <c r="E24" s="373"/>
      <c r="F24" s="373"/>
      <c r="G24" s="444"/>
      <c r="H24" s="445"/>
      <c r="I24" s="445"/>
      <c r="J24" s="445"/>
      <c r="K24" s="445"/>
      <c r="L24" s="445"/>
      <c r="M24" s="412"/>
    </row>
    <row r="25" spans="1:13" ht="39.75" customHeight="1">
      <c r="A25" s="332" t="s">
        <v>387</v>
      </c>
      <c r="B25" s="373"/>
      <c r="C25" s="373"/>
      <c r="D25" s="373"/>
      <c r="E25" s="373"/>
      <c r="F25" s="373"/>
      <c r="G25" s="444"/>
      <c r="H25" s="445"/>
      <c r="I25" s="445"/>
      <c r="J25" s="445"/>
      <c r="K25" s="445"/>
      <c r="L25" s="445"/>
      <c r="M25" s="412"/>
    </row>
  </sheetData>
  <mergeCells count="23">
    <mergeCell ref="D3:E3"/>
    <mergeCell ref="D4:E4"/>
    <mergeCell ref="D5:E5"/>
    <mergeCell ref="L5:M5"/>
    <mergeCell ref="L3:M4"/>
    <mergeCell ref="J5:K5"/>
    <mergeCell ref="G19:M19"/>
    <mergeCell ref="G20:M20"/>
    <mergeCell ref="G16:M16"/>
    <mergeCell ref="D6:E6"/>
    <mergeCell ref="B10:M10"/>
    <mergeCell ref="B11:M11"/>
    <mergeCell ref="D7:E7"/>
    <mergeCell ref="G25:M25"/>
    <mergeCell ref="J3:K3"/>
    <mergeCell ref="G21:M21"/>
    <mergeCell ref="G22:M22"/>
    <mergeCell ref="D12:M12"/>
    <mergeCell ref="G15:M15"/>
    <mergeCell ref="G23:M23"/>
    <mergeCell ref="G24:M24"/>
    <mergeCell ref="G17:M17"/>
    <mergeCell ref="G18:M18"/>
  </mergeCells>
  <printOptions horizontalCentered="1"/>
  <pageMargins left="0.75" right="0.75" top="1" bottom="1" header="0.5" footer="0.5"/>
  <pageSetup fitToHeight="1" fitToWidth="1" horizontalDpi="600" verticalDpi="600" orientation="landscape" scale="80" r:id="rId1"/>
</worksheet>
</file>

<file path=xl/worksheets/sheet4.xml><?xml version="1.0" encoding="utf-8"?>
<worksheet xmlns="http://schemas.openxmlformats.org/spreadsheetml/2006/main" xmlns:r="http://schemas.openxmlformats.org/officeDocument/2006/relationships">
  <sheetPr>
    <pageSetUpPr fitToPage="1"/>
  </sheetPr>
  <dimension ref="A1:K44"/>
  <sheetViews>
    <sheetView zoomScale="75" zoomScaleNormal="75" workbookViewId="0" topLeftCell="A1">
      <selection activeCell="A1" sqref="A1"/>
    </sheetView>
  </sheetViews>
  <sheetFormatPr defaultColWidth="9.140625" defaultRowHeight="12.75"/>
  <cols>
    <col min="1" max="1" width="3.7109375" style="2" customWidth="1"/>
    <col min="2" max="2" width="13.00390625" style="2" customWidth="1"/>
    <col min="3" max="3" width="5.140625" style="2" customWidth="1"/>
    <col min="4" max="4" width="16.421875" style="2" customWidth="1"/>
    <col min="5" max="5" width="5.28125" style="2" customWidth="1"/>
    <col min="6" max="6" width="26.7109375" style="2" customWidth="1"/>
    <col min="7" max="16384" width="8.8515625" style="2" customWidth="1"/>
  </cols>
  <sheetData>
    <row r="1" spans="1:9" ht="12.75">
      <c r="A1" s="3" t="s">
        <v>505</v>
      </c>
      <c r="I1" s="14" t="s">
        <v>379</v>
      </c>
    </row>
    <row r="2" spans="1:11" ht="12.75">
      <c r="A2" s="3"/>
      <c r="B2" s="15"/>
      <c r="C2" s="15"/>
      <c r="D2" s="15"/>
      <c r="K2" s="6"/>
    </row>
    <row r="3" spans="1:11" ht="12.75">
      <c r="A3" s="163" t="s">
        <v>120</v>
      </c>
      <c r="B3" s="322"/>
      <c r="C3" s="418" t="s">
        <v>380</v>
      </c>
      <c r="D3" s="419"/>
      <c r="F3" s="179" t="s">
        <v>15</v>
      </c>
      <c r="G3" s="407"/>
      <c r="H3" s="403"/>
      <c r="I3" s="404"/>
      <c r="K3" s="17"/>
    </row>
    <row r="4" spans="1:11" ht="12.75">
      <c r="A4" s="18" t="s">
        <v>122</v>
      </c>
      <c r="B4" s="19"/>
      <c r="C4" s="418" t="s">
        <v>9</v>
      </c>
      <c r="D4" s="419"/>
      <c r="F4" s="323"/>
      <c r="G4" s="409"/>
      <c r="H4" s="405"/>
      <c r="I4" s="410"/>
      <c r="K4" s="17"/>
    </row>
    <row r="5" spans="1:11" ht="12.75">
      <c r="A5" s="18" t="s">
        <v>124</v>
      </c>
      <c r="B5" s="19"/>
      <c r="C5" s="418" t="s">
        <v>9</v>
      </c>
      <c r="D5" s="419"/>
      <c r="F5" s="30" t="s">
        <v>16</v>
      </c>
      <c r="G5" s="406"/>
      <c r="H5" s="391"/>
      <c r="I5" s="392"/>
      <c r="K5" s="17"/>
    </row>
    <row r="6" spans="1:11" ht="12.75">
      <c r="A6" s="18" t="s">
        <v>10</v>
      </c>
      <c r="B6" s="19"/>
      <c r="C6" s="418" t="s">
        <v>9</v>
      </c>
      <c r="D6" s="419"/>
      <c r="K6" s="17"/>
    </row>
    <row r="7" spans="1:4" ht="12.75">
      <c r="A7" s="20" t="s">
        <v>11</v>
      </c>
      <c r="B7" s="243"/>
      <c r="C7" s="418">
        <v>2002</v>
      </c>
      <c r="D7" s="419"/>
    </row>
    <row r="8" spans="1:4" ht="12.75">
      <c r="A8" s="21"/>
      <c r="B8" s="21"/>
      <c r="C8" s="13"/>
      <c r="D8" s="13"/>
    </row>
    <row r="9" spans="2:4" ht="13.5">
      <c r="B9" s="1" t="s">
        <v>381</v>
      </c>
      <c r="C9" s="22"/>
      <c r="D9" s="22"/>
    </row>
    <row r="10" spans="2:4" ht="13.5">
      <c r="B10" s="1" t="s">
        <v>382</v>
      </c>
      <c r="C10" s="22"/>
      <c r="D10" s="22"/>
    </row>
    <row r="11" spans="2:4" ht="12.75">
      <c r="B11" s="22"/>
      <c r="C11" s="22"/>
      <c r="D11" s="22"/>
    </row>
    <row r="12" spans="1:9" ht="12.75">
      <c r="A12" s="13"/>
      <c r="B12" s="400" t="s">
        <v>3</v>
      </c>
      <c r="C12" s="401"/>
      <c r="D12" s="401"/>
      <c r="E12" s="401"/>
      <c r="F12" s="401" t="s">
        <v>4</v>
      </c>
      <c r="G12" s="401"/>
      <c r="H12" s="389" t="s">
        <v>383</v>
      </c>
      <c r="I12" s="390"/>
    </row>
    <row r="13" spans="1:9" ht="12.75">
      <c r="A13" s="13"/>
      <c r="B13" s="397" t="s">
        <v>384</v>
      </c>
      <c r="C13" s="397"/>
      <c r="D13" s="397"/>
      <c r="E13" s="397"/>
      <c r="F13" s="397" t="s">
        <v>385</v>
      </c>
      <c r="G13" s="397"/>
      <c r="H13" s="397" t="s">
        <v>386</v>
      </c>
      <c r="I13" s="397"/>
    </row>
    <row r="14" spans="1:9" ht="12.75">
      <c r="A14" s="9">
        <v>1</v>
      </c>
      <c r="B14" s="383"/>
      <c r="C14" s="383"/>
      <c r="D14" s="383"/>
      <c r="E14" s="384"/>
      <c r="F14" s="398"/>
      <c r="G14" s="399"/>
      <c r="H14" s="398"/>
      <c r="I14" s="399"/>
    </row>
    <row r="15" spans="1:9" ht="12.75">
      <c r="A15" s="10">
        <v>2</v>
      </c>
      <c r="B15" s="395"/>
      <c r="C15" s="395"/>
      <c r="D15" s="395"/>
      <c r="E15" s="396"/>
      <c r="F15" s="393"/>
      <c r="G15" s="394"/>
      <c r="H15" s="393"/>
      <c r="I15" s="394"/>
    </row>
    <row r="16" spans="1:9" ht="12.75">
      <c r="A16" s="10">
        <v>3</v>
      </c>
      <c r="B16" s="395"/>
      <c r="C16" s="395"/>
      <c r="D16" s="395"/>
      <c r="E16" s="396"/>
      <c r="F16" s="393"/>
      <c r="G16" s="394"/>
      <c r="H16" s="393"/>
      <c r="I16" s="394"/>
    </row>
    <row r="17" spans="1:9" ht="12.75">
      <c r="A17" s="10">
        <v>4</v>
      </c>
      <c r="B17" s="395"/>
      <c r="C17" s="395"/>
      <c r="D17" s="395"/>
      <c r="E17" s="396"/>
      <c r="F17" s="393"/>
      <c r="G17" s="394"/>
      <c r="H17" s="393"/>
      <c r="I17" s="394"/>
    </row>
    <row r="18" spans="1:9" ht="12.75">
      <c r="A18" s="10">
        <v>5</v>
      </c>
      <c r="B18" s="395"/>
      <c r="C18" s="395"/>
      <c r="D18" s="395"/>
      <c r="E18" s="396"/>
      <c r="F18" s="393"/>
      <c r="G18" s="394"/>
      <c r="H18" s="393"/>
      <c r="I18" s="394"/>
    </row>
    <row r="19" spans="1:9" ht="12.75">
      <c r="A19" s="10">
        <v>6</v>
      </c>
      <c r="B19" s="395"/>
      <c r="C19" s="395"/>
      <c r="D19" s="395"/>
      <c r="E19" s="396"/>
      <c r="F19" s="393"/>
      <c r="G19" s="394"/>
      <c r="H19" s="393"/>
      <c r="I19" s="394"/>
    </row>
    <row r="20" spans="1:9" ht="12.75">
      <c r="A20" s="10">
        <v>7</v>
      </c>
      <c r="B20" s="395"/>
      <c r="C20" s="395"/>
      <c r="D20" s="395"/>
      <c r="E20" s="396"/>
      <c r="F20" s="393"/>
      <c r="G20" s="394"/>
      <c r="H20" s="393"/>
      <c r="I20" s="394"/>
    </row>
    <row r="21" spans="1:9" ht="12.75">
      <c r="A21" s="10">
        <v>8</v>
      </c>
      <c r="B21" s="395"/>
      <c r="C21" s="395"/>
      <c r="D21" s="395"/>
      <c r="E21" s="396"/>
      <c r="F21" s="393"/>
      <c r="G21" s="394"/>
      <c r="H21" s="393"/>
      <c r="I21" s="394"/>
    </row>
    <row r="22" spans="1:9" ht="12.75">
      <c r="A22" s="10">
        <v>9</v>
      </c>
      <c r="B22" s="395"/>
      <c r="C22" s="395"/>
      <c r="D22" s="395"/>
      <c r="E22" s="396"/>
      <c r="F22" s="393"/>
      <c r="G22" s="394"/>
      <c r="H22" s="393"/>
      <c r="I22" s="394"/>
    </row>
    <row r="23" spans="1:9" ht="12.75">
      <c r="A23" s="10">
        <v>10</v>
      </c>
      <c r="B23" s="395"/>
      <c r="C23" s="395"/>
      <c r="D23" s="395"/>
      <c r="E23" s="396"/>
      <c r="F23" s="393"/>
      <c r="G23" s="394"/>
      <c r="H23" s="393"/>
      <c r="I23" s="394"/>
    </row>
    <row r="24" spans="1:9" ht="12.75">
      <c r="A24" s="10">
        <v>11</v>
      </c>
      <c r="B24" s="395"/>
      <c r="C24" s="395"/>
      <c r="D24" s="395"/>
      <c r="E24" s="396"/>
      <c r="F24" s="393"/>
      <c r="G24" s="394"/>
      <c r="H24" s="393"/>
      <c r="I24" s="394"/>
    </row>
    <row r="25" spans="1:9" ht="12.75">
      <c r="A25" s="10">
        <v>12</v>
      </c>
      <c r="B25" s="395"/>
      <c r="C25" s="395"/>
      <c r="D25" s="395"/>
      <c r="E25" s="396"/>
      <c r="F25" s="393"/>
      <c r="G25" s="394"/>
      <c r="H25" s="393"/>
      <c r="I25" s="394"/>
    </row>
    <row r="26" spans="1:9" ht="12.75">
      <c r="A26" s="10">
        <v>13</v>
      </c>
      <c r="B26" s="395"/>
      <c r="C26" s="395"/>
      <c r="D26" s="395"/>
      <c r="E26" s="396"/>
      <c r="F26" s="393"/>
      <c r="G26" s="394"/>
      <c r="H26" s="393"/>
      <c r="I26" s="394"/>
    </row>
    <row r="27" spans="1:9" ht="12.75">
      <c r="A27" s="10">
        <v>14</v>
      </c>
      <c r="B27" s="395"/>
      <c r="C27" s="395"/>
      <c r="D27" s="395"/>
      <c r="E27" s="396"/>
      <c r="F27" s="393"/>
      <c r="G27" s="394"/>
      <c r="H27" s="393"/>
      <c r="I27" s="394"/>
    </row>
    <row r="28" spans="1:9" ht="12.75">
      <c r="A28" s="10">
        <v>15</v>
      </c>
      <c r="B28" s="395"/>
      <c r="C28" s="395"/>
      <c r="D28" s="395"/>
      <c r="E28" s="396"/>
      <c r="F28" s="393"/>
      <c r="G28" s="394"/>
      <c r="H28" s="393"/>
      <c r="I28" s="394"/>
    </row>
    <row r="29" spans="1:9" ht="12.75">
      <c r="A29" s="10">
        <v>16</v>
      </c>
      <c r="B29" s="395"/>
      <c r="C29" s="395"/>
      <c r="D29" s="395"/>
      <c r="E29" s="396"/>
      <c r="F29" s="393"/>
      <c r="G29" s="394"/>
      <c r="H29" s="393"/>
      <c r="I29" s="394"/>
    </row>
    <row r="30" spans="1:9" ht="12.75">
      <c r="A30" s="10">
        <v>17</v>
      </c>
      <c r="B30" s="395"/>
      <c r="C30" s="395"/>
      <c r="D30" s="395"/>
      <c r="E30" s="396"/>
      <c r="F30" s="393"/>
      <c r="G30" s="394"/>
      <c r="H30" s="393"/>
      <c r="I30" s="394"/>
    </row>
    <row r="31" spans="1:9" ht="12.75">
      <c r="A31" s="10">
        <v>18</v>
      </c>
      <c r="B31" s="395"/>
      <c r="C31" s="395"/>
      <c r="D31" s="395"/>
      <c r="E31" s="396"/>
      <c r="F31" s="393"/>
      <c r="G31" s="394"/>
      <c r="H31" s="393"/>
      <c r="I31" s="394"/>
    </row>
    <row r="32" spans="1:9" ht="12.75">
      <c r="A32" s="10">
        <v>19</v>
      </c>
      <c r="B32" s="395"/>
      <c r="C32" s="395"/>
      <c r="D32" s="395"/>
      <c r="E32" s="396"/>
      <c r="F32" s="393"/>
      <c r="G32" s="394"/>
      <c r="H32" s="393"/>
      <c r="I32" s="394"/>
    </row>
    <row r="33" spans="1:9" ht="12.75">
      <c r="A33" s="10">
        <v>20</v>
      </c>
      <c r="B33" s="395"/>
      <c r="C33" s="395"/>
      <c r="D33" s="395"/>
      <c r="E33" s="396"/>
      <c r="F33" s="393"/>
      <c r="G33" s="394"/>
      <c r="H33" s="393"/>
      <c r="I33" s="394"/>
    </row>
    <row r="34" spans="1:9" ht="12.75">
      <c r="A34" s="10">
        <v>21</v>
      </c>
      <c r="B34" s="395"/>
      <c r="C34" s="395"/>
      <c r="D34" s="395"/>
      <c r="E34" s="396"/>
      <c r="F34" s="393"/>
      <c r="G34" s="394"/>
      <c r="H34" s="393"/>
      <c r="I34" s="394"/>
    </row>
    <row r="35" spans="1:9" ht="12.75">
      <c r="A35" s="10">
        <v>22</v>
      </c>
      <c r="B35" s="395"/>
      <c r="C35" s="395"/>
      <c r="D35" s="395"/>
      <c r="E35" s="396"/>
      <c r="F35" s="393"/>
      <c r="G35" s="394"/>
      <c r="H35" s="393"/>
      <c r="I35" s="394"/>
    </row>
    <row r="36" spans="1:9" ht="12.75">
      <c r="A36" s="10">
        <v>23</v>
      </c>
      <c r="B36" s="395"/>
      <c r="C36" s="395"/>
      <c r="D36" s="395"/>
      <c r="E36" s="396"/>
      <c r="F36" s="393"/>
      <c r="G36" s="394"/>
      <c r="H36" s="393"/>
      <c r="I36" s="394"/>
    </row>
    <row r="37" spans="1:9" ht="12.75">
      <c r="A37" s="10">
        <v>24</v>
      </c>
      <c r="B37" s="395"/>
      <c r="C37" s="395"/>
      <c r="D37" s="395"/>
      <c r="E37" s="396"/>
      <c r="F37" s="393"/>
      <c r="G37" s="394"/>
      <c r="H37" s="393"/>
      <c r="I37" s="394"/>
    </row>
    <row r="38" spans="1:9" ht="12.75">
      <c r="A38" s="10">
        <v>25</v>
      </c>
      <c r="B38" s="395"/>
      <c r="C38" s="395"/>
      <c r="D38" s="395"/>
      <c r="E38" s="396"/>
      <c r="F38" s="393"/>
      <c r="G38" s="394"/>
      <c r="H38" s="393"/>
      <c r="I38" s="394"/>
    </row>
    <row r="39" spans="1:9" ht="12.75">
      <c r="A39" s="10">
        <v>26</v>
      </c>
      <c r="B39" s="395"/>
      <c r="C39" s="395"/>
      <c r="D39" s="395"/>
      <c r="E39" s="396"/>
      <c r="F39" s="393"/>
      <c r="G39" s="394"/>
      <c r="H39" s="393"/>
      <c r="I39" s="394"/>
    </row>
    <row r="40" spans="1:9" ht="12.75">
      <c r="A40" s="10">
        <v>27</v>
      </c>
      <c r="B40" s="395"/>
      <c r="C40" s="395"/>
      <c r="D40" s="395"/>
      <c r="E40" s="396"/>
      <c r="F40" s="393"/>
      <c r="G40" s="394"/>
      <c r="H40" s="393"/>
      <c r="I40" s="394"/>
    </row>
    <row r="41" spans="1:9" ht="12.75">
      <c r="A41" s="10">
        <v>28</v>
      </c>
      <c r="B41" s="395"/>
      <c r="C41" s="395"/>
      <c r="D41" s="395"/>
      <c r="E41" s="396"/>
      <c r="F41" s="393"/>
      <c r="G41" s="394"/>
      <c r="H41" s="393"/>
      <c r="I41" s="394"/>
    </row>
    <row r="42" spans="1:9" ht="12.75">
      <c r="A42" s="10">
        <v>29</v>
      </c>
      <c r="B42" s="395"/>
      <c r="C42" s="395"/>
      <c r="D42" s="395"/>
      <c r="E42" s="396"/>
      <c r="F42" s="393"/>
      <c r="G42" s="394"/>
      <c r="H42" s="393"/>
      <c r="I42" s="394"/>
    </row>
    <row r="43" spans="1:9" ht="12.75">
      <c r="A43" s="10">
        <v>30</v>
      </c>
      <c r="B43" s="395"/>
      <c r="C43" s="395"/>
      <c r="D43" s="395"/>
      <c r="E43" s="396"/>
      <c r="F43" s="393"/>
      <c r="G43" s="394"/>
      <c r="H43" s="393"/>
      <c r="I43" s="394"/>
    </row>
    <row r="44" spans="1:9" ht="12.75">
      <c r="A44" s="11" t="s">
        <v>387</v>
      </c>
      <c r="B44" s="385"/>
      <c r="C44" s="385"/>
      <c r="D44" s="385"/>
      <c r="E44" s="386"/>
      <c r="F44" s="387"/>
      <c r="G44" s="388"/>
      <c r="H44" s="387"/>
      <c r="I44" s="388"/>
    </row>
  </sheetData>
  <mergeCells count="106">
    <mergeCell ref="F12:G12"/>
    <mergeCell ref="H12:I12"/>
    <mergeCell ref="H31:I31"/>
    <mergeCell ref="H19:I19"/>
    <mergeCell ref="H20:I20"/>
    <mergeCell ref="H21:I21"/>
    <mergeCell ref="H22:I22"/>
    <mergeCell ref="H15:I15"/>
    <mergeCell ref="H16:I16"/>
    <mergeCell ref="H23:I23"/>
    <mergeCell ref="H44:I44"/>
    <mergeCell ref="H27:I27"/>
    <mergeCell ref="H28:I28"/>
    <mergeCell ref="H29:I29"/>
    <mergeCell ref="H30:I30"/>
    <mergeCell ref="H35:I35"/>
    <mergeCell ref="H36:I36"/>
    <mergeCell ref="H37:I37"/>
    <mergeCell ref="H38:I38"/>
    <mergeCell ref="H33:I33"/>
    <mergeCell ref="H17:I17"/>
    <mergeCell ref="H18:I18"/>
    <mergeCell ref="F31:G31"/>
    <mergeCell ref="F32:G32"/>
    <mergeCell ref="F27:G27"/>
    <mergeCell ref="F28:G28"/>
    <mergeCell ref="F29:G29"/>
    <mergeCell ref="F30:G30"/>
    <mergeCell ref="H26:I26"/>
    <mergeCell ref="H25:I25"/>
    <mergeCell ref="F33:G33"/>
    <mergeCell ref="H32:I32"/>
    <mergeCell ref="F24:G24"/>
    <mergeCell ref="H24:I24"/>
    <mergeCell ref="F25:G25"/>
    <mergeCell ref="F26:G26"/>
    <mergeCell ref="B32:E32"/>
    <mergeCell ref="F44:G44"/>
    <mergeCell ref="F35:G35"/>
    <mergeCell ref="F36:G36"/>
    <mergeCell ref="F37:G37"/>
    <mergeCell ref="F38:G38"/>
    <mergeCell ref="F39:G39"/>
    <mergeCell ref="F41:G41"/>
    <mergeCell ref="F40:G40"/>
    <mergeCell ref="F34:G34"/>
    <mergeCell ref="F23:G23"/>
    <mergeCell ref="F15:G15"/>
    <mergeCell ref="F16:G16"/>
    <mergeCell ref="F17:G17"/>
    <mergeCell ref="F18:G18"/>
    <mergeCell ref="F19:G19"/>
    <mergeCell ref="F20:G20"/>
    <mergeCell ref="F21:G21"/>
    <mergeCell ref="F22:G22"/>
    <mergeCell ref="B33:E33"/>
    <mergeCell ref="B44:E44"/>
    <mergeCell ref="B35:E35"/>
    <mergeCell ref="B36:E36"/>
    <mergeCell ref="B37:E37"/>
    <mergeCell ref="B38:E38"/>
    <mergeCell ref="B39:E39"/>
    <mergeCell ref="B41:E41"/>
    <mergeCell ref="B43:E43"/>
    <mergeCell ref="B34:E34"/>
    <mergeCell ref="B28:E28"/>
    <mergeCell ref="B29:E29"/>
    <mergeCell ref="B30:E30"/>
    <mergeCell ref="B31:E31"/>
    <mergeCell ref="B12:E12"/>
    <mergeCell ref="B24:E24"/>
    <mergeCell ref="B25:E25"/>
    <mergeCell ref="B26:E26"/>
    <mergeCell ref="B22:E22"/>
    <mergeCell ref="B23:E23"/>
    <mergeCell ref="B14:E14"/>
    <mergeCell ref="B13:E13"/>
    <mergeCell ref="F13:G13"/>
    <mergeCell ref="H13:I13"/>
    <mergeCell ref="F14:G14"/>
    <mergeCell ref="H14:I14"/>
    <mergeCell ref="H40:I40"/>
    <mergeCell ref="H34:I34"/>
    <mergeCell ref="B15:E15"/>
    <mergeCell ref="B16:E16"/>
    <mergeCell ref="B17:E17"/>
    <mergeCell ref="B18:E18"/>
    <mergeCell ref="B19:E19"/>
    <mergeCell ref="B20:E20"/>
    <mergeCell ref="B21:E21"/>
    <mergeCell ref="B27:E27"/>
    <mergeCell ref="C6:D6"/>
    <mergeCell ref="C7:D7"/>
    <mergeCell ref="H43:I43"/>
    <mergeCell ref="H41:I41"/>
    <mergeCell ref="B42:E42"/>
    <mergeCell ref="F42:G42"/>
    <mergeCell ref="H42:I42"/>
    <mergeCell ref="F43:G43"/>
    <mergeCell ref="H39:I39"/>
    <mergeCell ref="B40:E40"/>
    <mergeCell ref="C3:D3"/>
    <mergeCell ref="C4:D4"/>
    <mergeCell ref="C5:D5"/>
    <mergeCell ref="G3:I4"/>
    <mergeCell ref="G5:I5"/>
  </mergeCells>
  <printOptions horizontalCentered="1"/>
  <pageMargins left="0.75" right="0.75" top="1" bottom="1" header="0.5" footer="0.5"/>
  <pageSetup fitToHeight="1" fitToWidth="1" horizontalDpi="600" verticalDpi="600" orientation="portrait" scale="94" r:id="rId1"/>
</worksheet>
</file>

<file path=xl/worksheets/sheet5.xml><?xml version="1.0" encoding="utf-8"?>
<worksheet xmlns="http://schemas.openxmlformats.org/spreadsheetml/2006/main" xmlns:r="http://schemas.openxmlformats.org/officeDocument/2006/relationships">
  <sheetPr>
    <pageSetUpPr fitToPage="1"/>
  </sheetPr>
  <dimension ref="A1:L62"/>
  <sheetViews>
    <sheetView zoomScale="75" zoomScaleNormal="75" workbookViewId="0" topLeftCell="A1">
      <selection activeCell="A1" sqref="A1"/>
    </sheetView>
  </sheetViews>
  <sheetFormatPr defaultColWidth="9.140625" defaultRowHeight="12.75"/>
  <cols>
    <col min="1" max="1" width="3.7109375" style="2" customWidth="1"/>
    <col min="2" max="3" width="6.8515625" style="2" customWidth="1"/>
    <col min="4" max="4" width="25.57421875" style="2" customWidth="1"/>
    <col min="5" max="5" width="18.421875" style="2" customWidth="1"/>
    <col min="6" max="6" width="26.28125" style="123" bestFit="1" customWidth="1"/>
    <col min="7" max="7" width="15.7109375" style="2" customWidth="1"/>
    <col min="8" max="8" width="15.8515625" style="2" customWidth="1"/>
    <col min="9" max="9" width="20.7109375" style="2" customWidth="1"/>
    <col min="10" max="10" width="16.140625" style="2" customWidth="1"/>
    <col min="11" max="16384" width="9.140625" style="2" customWidth="1"/>
  </cols>
  <sheetData>
    <row r="1" spans="1:7" ht="12.75">
      <c r="A1" s="3" t="s">
        <v>118</v>
      </c>
      <c r="G1" s="124" t="s">
        <v>119</v>
      </c>
    </row>
    <row r="2" spans="1:6" ht="12.75">
      <c r="A2" s="3"/>
      <c r="B2" s="15"/>
      <c r="F2" s="125"/>
    </row>
    <row r="3" spans="1:8" ht="12.75">
      <c r="A3" s="413" t="s">
        <v>120</v>
      </c>
      <c r="B3" s="439"/>
      <c r="C3" s="440"/>
      <c r="D3" s="126" t="s">
        <v>121</v>
      </c>
      <c r="F3" s="36" t="s">
        <v>15</v>
      </c>
      <c r="G3" s="376"/>
      <c r="H3" s="377"/>
    </row>
    <row r="4" spans="1:8" ht="12.75">
      <c r="A4" s="455" t="s">
        <v>122</v>
      </c>
      <c r="B4" s="456"/>
      <c r="C4" s="443"/>
      <c r="D4" s="126" t="s">
        <v>123</v>
      </c>
      <c r="F4" s="127"/>
      <c r="G4" s="378"/>
      <c r="H4" s="379"/>
    </row>
    <row r="5" spans="1:10" ht="12.75">
      <c r="A5" s="455" t="s">
        <v>124</v>
      </c>
      <c r="B5" s="456"/>
      <c r="C5" s="443"/>
      <c r="D5" s="126" t="s">
        <v>125</v>
      </c>
      <c r="F5" s="128" t="s">
        <v>16</v>
      </c>
      <c r="G5" s="374"/>
      <c r="H5" s="375"/>
      <c r="I5" s="24"/>
      <c r="J5" s="37"/>
    </row>
    <row r="6" spans="1:9" ht="12.75">
      <c r="A6" s="455" t="s">
        <v>10</v>
      </c>
      <c r="B6" s="456"/>
      <c r="C6" s="443"/>
      <c r="D6" s="126" t="s">
        <v>17</v>
      </c>
      <c r="H6" s="21"/>
      <c r="I6" s="24"/>
    </row>
    <row r="7" spans="1:10" ht="12.75">
      <c r="A7" s="447" t="s">
        <v>11</v>
      </c>
      <c r="B7" s="421"/>
      <c r="C7" s="422"/>
      <c r="D7" s="129">
        <v>2002</v>
      </c>
      <c r="F7" s="12"/>
      <c r="G7" s="25"/>
      <c r="H7" s="21"/>
      <c r="I7" s="24"/>
      <c r="J7" s="37"/>
    </row>
    <row r="8" spans="1:10" ht="12.75">
      <c r="A8" s="6"/>
      <c r="B8" s="6"/>
      <c r="C8" s="6"/>
      <c r="D8" s="130"/>
      <c r="F8" s="12"/>
      <c r="G8" s="25"/>
      <c r="H8" s="21"/>
      <c r="I8" s="24"/>
      <c r="J8" s="37"/>
    </row>
    <row r="9" spans="1:10" ht="27" customHeight="1">
      <c r="A9" s="6"/>
      <c r="B9" s="131" t="s">
        <v>126</v>
      </c>
      <c r="C9" s="132"/>
      <c r="D9" s="452" t="s">
        <v>516</v>
      </c>
      <c r="E9" s="453"/>
      <c r="F9" s="453"/>
      <c r="G9" s="453"/>
      <c r="H9" s="453"/>
      <c r="I9" s="454"/>
      <c r="J9" s="37"/>
    </row>
    <row r="10" spans="1:10" ht="12.75">
      <c r="A10" s="6"/>
      <c r="B10" s="6"/>
      <c r="C10" s="6"/>
      <c r="D10" s="130"/>
      <c r="F10" s="12"/>
      <c r="G10" s="25"/>
      <c r="H10" s="21"/>
      <c r="I10" s="24"/>
      <c r="J10" s="37"/>
    </row>
    <row r="11" spans="1:10" ht="12.75">
      <c r="A11" s="6"/>
      <c r="B11" s="6"/>
      <c r="D11" s="133" t="s">
        <v>127</v>
      </c>
      <c r="E11" s="134"/>
      <c r="F11" s="134"/>
      <c r="G11" s="9" t="s">
        <v>128</v>
      </c>
      <c r="I11" s="24"/>
      <c r="J11" s="37"/>
    </row>
    <row r="12" spans="1:10" ht="12.75">
      <c r="A12" s="6"/>
      <c r="B12" s="6"/>
      <c r="D12" s="135" t="s">
        <v>129</v>
      </c>
      <c r="E12" s="136"/>
      <c r="F12" s="136"/>
      <c r="G12" s="137"/>
      <c r="I12" s="24"/>
      <c r="J12" s="37"/>
    </row>
    <row r="13" spans="1:10" ht="12.75">
      <c r="A13" s="6"/>
      <c r="B13" s="6"/>
      <c r="D13" s="20" t="s">
        <v>130</v>
      </c>
      <c r="E13" s="138"/>
      <c r="F13" s="138"/>
      <c r="G13" s="104"/>
      <c r="I13" s="24"/>
      <c r="J13" s="37"/>
    </row>
    <row r="14" spans="1:10" ht="12.75">
      <c r="A14" s="6"/>
      <c r="B14" s="6"/>
      <c r="D14" s="21"/>
      <c r="E14" s="21"/>
      <c r="F14" s="21"/>
      <c r="G14" s="25"/>
      <c r="I14" s="24"/>
      <c r="J14" s="37"/>
    </row>
    <row r="15" spans="1:10" ht="13.5">
      <c r="A15" s="6"/>
      <c r="B15" s="6"/>
      <c r="C15" s="6"/>
      <c r="D15" s="1" t="s">
        <v>131</v>
      </c>
      <c r="F15" s="12"/>
      <c r="G15" s="25"/>
      <c r="H15" s="21"/>
      <c r="I15" s="24"/>
      <c r="J15" s="37"/>
    </row>
    <row r="16" spans="2:12" ht="12.75">
      <c r="B16" s="3"/>
      <c r="C16" s="8"/>
      <c r="D16" s="8"/>
      <c r="E16" s="8"/>
      <c r="G16" s="9" t="s">
        <v>3</v>
      </c>
      <c r="H16" s="9" t="s">
        <v>4</v>
      </c>
      <c r="I16" s="9" t="s">
        <v>132</v>
      </c>
      <c r="J16" s="24"/>
      <c r="K16" s="37"/>
      <c r="L16" s="21"/>
    </row>
    <row r="17" spans="2:12" ht="12.75">
      <c r="B17" s="448" t="s">
        <v>133</v>
      </c>
      <c r="C17" s="449"/>
      <c r="D17" s="449"/>
      <c r="E17" s="449"/>
      <c r="F17" s="449"/>
      <c r="G17" s="449"/>
      <c r="H17" s="449"/>
      <c r="I17" s="380"/>
      <c r="J17" s="21"/>
      <c r="K17" s="21"/>
      <c r="L17" s="21"/>
    </row>
    <row r="18" spans="2:9" ht="12.75">
      <c r="B18" s="450"/>
      <c r="C18" s="451"/>
      <c r="D18" s="451"/>
      <c r="E18" s="451"/>
      <c r="F18" s="451"/>
      <c r="G18" s="451"/>
      <c r="H18" s="451"/>
      <c r="I18" s="446"/>
    </row>
    <row r="19" spans="1:9" ht="25.5">
      <c r="A19" s="29"/>
      <c r="B19" s="139" t="s">
        <v>134</v>
      </c>
      <c r="C19" s="21"/>
      <c r="D19" s="21"/>
      <c r="E19" s="21"/>
      <c r="F19" s="140"/>
      <c r="G19" s="38" t="s">
        <v>135</v>
      </c>
      <c r="H19" s="39" t="s">
        <v>136</v>
      </c>
      <c r="I19" s="39" t="s">
        <v>18</v>
      </c>
    </row>
    <row r="20" spans="1:12" ht="12.75">
      <c r="A20" s="39">
        <v>1</v>
      </c>
      <c r="B20" s="141"/>
      <c r="C20" s="21" t="s">
        <v>137</v>
      </c>
      <c r="D20" s="21"/>
      <c r="E20" s="142"/>
      <c r="F20" s="143"/>
      <c r="G20" s="144"/>
      <c r="H20" s="40"/>
      <c r="I20" s="40">
        <f>G20</f>
        <v>0</v>
      </c>
      <c r="J20" s="21"/>
      <c r="K20" s="142"/>
      <c r="L20" s="145"/>
    </row>
    <row r="21" spans="1:9" ht="12.75">
      <c r="A21" s="39">
        <f aca="true" t="shared" si="0" ref="A21:A26">A20+1</f>
        <v>2</v>
      </c>
      <c r="B21" s="141"/>
      <c r="C21" s="21" t="s">
        <v>19</v>
      </c>
      <c r="D21" s="21"/>
      <c r="F21" s="143"/>
      <c r="G21" s="144"/>
      <c r="H21" s="40"/>
      <c r="I21" s="40">
        <f>G21</f>
        <v>0</v>
      </c>
    </row>
    <row r="22" spans="1:9" ht="12.75">
      <c r="A22" s="39">
        <f t="shared" si="0"/>
        <v>3</v>
      </c>
      <c r="B22" s="141"/>
      <c r="C22" s="21" t="s">
        <v>138</v>
      </c>
      <c r="D22" s="21"/>
      <c r="F22" s="143"/>
      <c r="G22" s="144"/>
      <c r="H22" s="40"/>
      <c r="I22" s="40">
        <f>G22</f>
        <v>0</v>
      </c>
    </row>
    <row r="23" spans="1:9" ht="12.75">
      <c r="A23" s="39">
        <f t="shared" si="0"/>
        <v>4</v>
      </c>
      <c r="B23" s="141"/>
      <c r="C23" s="21" t="s">
        <v>139</v>
      </c>
      <c r="D23" s="21"/>
      <c r="E23" s="142"/>
      <c r="F23" s="143"/>
      <c r="G23" s="144"/>
      <c r="H23" s="40"/>
      <c r="I23" s="40">
        <f>G23</f>
        <v>0</v>
      </c>
    </row>
    <row r="24" spans="1:9" ht="12.75">
      <c r="A24" s="39">
        <f t="shared" si="0"/>
        <v>5</v>
      </c>
      <c r="B24" s="141"/>
      <c r="C24" s="21" t="s">
        <v>140</v>
      </c>
      <c r="D24" s="21"/>
      <c r="E24" s="21"/>
      <c r="F24" s="143"/>
      <c r="G24" s="40"/>
      <c r="H24" s="144"/>
      <c r="I24" s="40">
        <f>H24</f>
        <v>0</v>
      </c>
    </row>
    <row r="25" spans="1:9" ht="12.75">
      <c r="A25" s="39">
        <f t="shared" si="0"/>
        <v>6</v>
      </c>
      <c r="B25" s="141"/>
      <c r="C25" s="21" t="s">
        <v>141</v>
      </c>
      <c r="D25" s="21"/>
      <c r="E25" s="21"/>
      <c r="F25" s="140"/>
      <c r="G25" s="146"/>
      <c r="H25" s="146"/>
      <c r="I25" s="60"/>
    </row>
    <row r="26" spans="1:11" ht="13.5">
      <c r="A26" s="147">
        <f t="shared" si="0"/>
        <v>7</v>
      </c>
      <c r="B26" s="148"/>
      <c r="C26" s="138"/>
      <c r="D26" s="149"/>
      <c r="E26" s="150" t="s">
        <v>142</v>
      </c>
      <c r="F26" s="151" t="s">
        <v>143</v>
      </c>
      <c r="G26" s="152">
        <f>SUM(G20:G23)</f>
        <v>0</v>
      </c>
      <c r="H26" s="152">
        <f>H24</f>
        <v>0</v>
      </c>
      <c r="I26" s="153">
        <f>SUM(I20:I25)</f>
        <v>0</v>
      </c>
      <c r="K26" s="21"/>
    </row>
    <row r="27" spans="1:9" ht="25.5">
      <c r="A27" s="9"/>
      <c r="B27" s="133" t="s">
        <v>144</v>
      </c>
      <c r="C27" s="134"/>
      <c r="D27" s="134"/>
      <c r="E27" s="134"/>
      <c r="F27" s="154"/>
      <c r="G27" s="38" t="s">
        <v>135</v>
      </c>
      <c r="H27" s="155" t="s">
        <v>136</v>
      </c>
      <c r="I27" s="156"/>
    </row>
    <row r="28" spans="1:9" ht="12.75">
      <c r="A28" s="10">
        <f>A26+1</f>
        <v>8</v>
      </c>
      <c r="B28" s="18"/>
      <c r="C28" s="21" t="s">
        <v>145</v>
      </c>
      <c r="D28" s="21"/>
      <c r="E28" s="21"/>
      <c r="F28" s="157"/>
      <c r="G28" s="60"/>
      <c r="H28" s="60"/>
      <c r="I28" s="158">
        <f>G28+H28</f>
        <v>0</v>
      </c>
    </row>
    <row r="29" spans="1:9" ht="12.75">
      <c r="A29" s="39">
        <f aca="true" t="shared" si="1" ref="A29:A34">A28+1</f>
        <v>9</v>
      </c>
      <c r="B29" s="18"/>
      <c r="C29" s="21" t="s">
        <v>146</v>
      </c>
      <c r="D29" s="21"/>
      <c r="E29" s="21"/>
      <c r="F29" s="157"/>
      <c r="G29" s="60"/>
      <c r="H29" s="60"/>
      <c r="I29" s="158">
        <f>G29+H29</f>
        <v>0</v>
      </c>
    </row>
    <row r="30" spans="1:9" ht="12.75">
      <c r="A30" s="39">
        <f t="shared" si="1"/>
        <v>10</v>
      </c>
      <c r="B30" s="18"/>
      <c r="C30" s="21" t="s">
        <v>147</v>
      </c>
      <c r="D30" s="21"/>
      <c r="E30" s="21"/>
      <c r="F30" s="140"/>
      <c r="G30" s="60"/>
      <c r="H30" s="60"/>
      <c r="I30" s="158">
        <f>G30+H30</f>
        <v>0</v>
      </c>
    </row>
    <row r="31" spans="1:9" ht="12.75">
      <c r="A31" s="39">
        <f t="shared" si="1"/>
        <v>11</v>
      </c>
      <c r="B31" s="18"/>
      <c r="C31" s="21"/>
      <c r="D31" s="21"/>
      <c r="E31" s="159" t="s">
        <v>148</v>
      </c>
      <c r="F31" s="160" t="s">
        <v>149</v>
      </c>
      <c r="G31" s="40">
        <f>SUM(G28:G30)</f>
        <v>0</v>
      </c>
      <c r="H31" s="40">
        <f>SUM(H28:H30)</f>
        <v>0</v>
      </c>
      <c r="I31" s="161">
        <f>SUM(I28:I30)</f>
        <v>0</v>
      </c>
    </row>
    <row r="32" spans="1:9" ht="13.5">
      <c r="A32" s="147">
        <f t="shared" si="1"/>
        <v>12</v>
      </c>
      <c r="B32" s="20"/>
      <c r="C32" s="149" t="s">
        <v>150</v>
      </c>
      <c r="D32" s="149"/>
      <c r="E32" s="149"/>
      <c r="F32" s="162" t="s">
        <v>151</v>
      </c>
      <c r="G32" s="152">
        <f>G26-G31</f>
        <v>0</v>
      </c>
      <c r="H32" s="152">
        <f>H26-H31</f>
        <v>0</v>
      </c>
      <c r="I32" s="152">
        <f>I26-I31</f>
        <v>0</v>
      </c>
    </row>
    <row r="33" spans="1:9" ht="12.75">
      <c r="A33" s="29">
        <f t="shared" si="1"/>
        <v>13</v>
      </c>
      <c r="B33" s="163"/>
      <c r="C33" s="134" t="s">
        <v>152</v>
      </c>
      <c r="D33" s="134"/>
      <c r="E33" s="134"/>
      <c r="F33" s="164"/>
      <c r="G33" s="41"/>
      <c r="H33" s="165"/>
      <c r="I33" s="166"/>
    </row>
    <row r="34" spans="1:9" ht="12.75">
      <c r="A34" s="147">
        <f t="shared" si="1"/>
        <v>14</v>
      </c>
      <c r="B34" s="20"/>
      <c r="C34" s="138" t="s">
        <v>153</v>
      </c>
      <c r="D34" s="138"/>
      <c r="E34" s="138"/>
      <c r="F34" s="167" t="s">
        <v>154</v>
      </c>
      <c r="G34" s="168"/>
      <c r="H34" s="169"/>
      <c r="I34" s="170">
        <f>I32-I33</f>
        <v>0</v>
      </c>
    </row>
    <row r="35" spans="1:9" ht="12.75">
      <c r="A35" s="9"/>
      <c r="B35" s="133" t="s">
        <v>155</v>
      </c>
      <c r="C35" s="134"/>
      <c r="D35" s="134"/>
      <c r="E35" s="134"/>
      <c r="F35" s="154"/>
      <c r="G35" s="41"/>
      <c r="H35" s="165"/>
      <c r="I35" s="171"/>
    </row>
    <row r="36" spans="1:9" ht="12.75">
      <c r="A36" s="10">
        <f>A34+1</f>
        <v>15</v>
      </c>
      <c r="B36" s="18"/>
      <c r="C36" s="21" t="s">
        <v>156</v>
      </c>
      <c r="D36" s="21"/>
      <c r="E36" s="21"/>
      <c r="F36" s="140"/>
      <c r="G36" s="40"/>
      <c r="H36" s="172"/>
      <c r="I36" s="144"/>
    </row>
    <row r="37" spans="1:9" ht="12.75">
      <c r="A37" s="39">
        <f>A36+1</f>
        <v>16</v>
      </c>
      <c r="B37" s="18"/>
      <c r="C37" s="21" t="s">
        <v>157</v>
      </c>
      <c r="D37" s="21"/>
      <c r="E37" s="21"/>
      <c r="F37" s="140"/>
      <c r="G37" s="40"/>
      <c r="H37" s="172"/>
      <c r="I37" s="144"/>
    </row>
    <row r="38" spans="1:9" ht="12.75">
      <c r="A38" s="147">
        <f>A37+1</f>
        <v>17</v>
      </c>
      <c r="B38" s="20"/>
      <c r="C38" s="138"/>
      <c r="D38" s="138"/>
      <c r="E38" s="173" t="s">
        <v>158</v>
      </c>
      <c r="F38" s="167" t="s">
        <v>159</v>
      </c>
      <c r="G38" s="168"/>
      <c r="H38" s="169"/>
      <c r="I38" s="170">
        <f>I36+I37</f>
        <v>0</v>
      </c>
    </row>
    <row r="39" spans="1:9" ht="12.75">
      <c r="A39" s="9"/>
      <c r="B39" s="133" t="s">
        <v>160</v>
      </c>
      <c r="C39" s="134"/>
      <c r="D39" s="134"/>
      <c r="E39" s="134"/>
      <c r="F39" s="174"/>
      <c r="G39" s="41"/>
      <c r="H39" s="165"/>
      <c r="I39" s="171"/>
    </row>
    <row r="40" spans="1:9" ht="12.75">
      <c r="A40" s="10">
        <f>A38+1</f>
        <v>18</v>
      </c>
      <c r="B40" s="18"/>
      <c r="C40" s="21" t="s">
        <v>156</v>
      </c>
      <c r="D40" s="21"/>
      <c r="E40" s="21"/>
      <c r="F40" s="175"/>
      <c r="G40" s="40"/>
      <c r="H40" s="172"/>
      <c r="I40" s="144"/>
    </row>
    <row r="41" spans="1:9" ht="12.75">
      <c r="A41" s="39">
        <f>A40+1</f>
        <v>19</v>
      </c>
      <c r="B41" s="18"/>
      <c r="C41" s="21" t="s">
        <v>161</v>
      </c>
      <c r="D41" s="21"/>
      <c r="E41" s="21"/>
      <c r="F41" s="175"/>
      <c r="G41" s="40"/>
      <c r="H41" s="172"/>
      <c r="I41" s="144"/>
    </row>
    <row r="42" spans="1:9" ht="12.75">
      <c r="A42" s="39">
        <f>A41+1</f>
        <v>20</v>
      </c>
      <c r="B42" s="18"/>
      <c r="C42" s="21"/>
      <c r="D42" s="21"/>
      <c r="E42" s="159" t="s">
        <v>162</v>
      </c>
      <c r="F42" s="160" t="s">
        <v>163</v>
      </c>
      <c r="G42" s="40"/>
      <c r="H42" s="172"/>
      <c r="I42" s="176">
        <f>I40+I41</f>
        <v>0</v>
      </c>
    </row>
    <row r="43" spans="1:9" ht="12.75">
      <c r="A43" s="39">
        <f>A42+1</f>
        <v>21</v>
      </c>
      <c r="B43" s="18"/>
      <c r="C43" s="21" t="s">
        <v>164</v>
      </c>
      <c r="D43" s="21"/>
      <c r="E43" s="21"/>
      <c r="F43" s="175"/>
      <c r="G43" s="40"/>
      <c r="H43" s="172"/>
      <c r="I43" s="144"/>
    </row>
    <row r="44" spans="1:9" ht="12.75">
      <c r="A44" s="147">
        <f>A43+1</f>
        <v>22</v>
      </c>
      <c r="B44" s="20"/>
      <c r="C44" s="138"/>
      <c r="D44" s="138"/>
      <c r="E44" s="173" t="s">
        <v>165</v>
      </c>
      <c r="F44" s="167" t="s">
        <v>166</v>
      </c>
      <c r="G44" s="168"/>
      <c r="H44" s="169"/>
      <c r="I44" s="170">
        <f>I42+I43</f>
        <v>0</v>
      </c>
    </row>
    <row r="45" spans="1:9" ht="12.75">
      <c r="A45" s="9"/>
      <c r="B45" s="133" t="s">
        <v>167</v>
      </c>
      <c r="C45" s="134"/>
      <c r="D45" s="134"/>
      <c r="E45" s="134"/>
      <c r="F45" s="154"/>
      <c r="G45" s="41"/>
      <c r="H45" s="165"/>
      <c r="I45" s="171"/>
    </row>
    <row r="46" spans="1:9" ht="12.75">
      <c r="A46" s="10">
        <f>A44+1</f>
        <v>23</v>
      </c>
      <c r="B46" s="18"/>
      <c r="C46" s="21" t="s">
        <v>168</v>
      </c>
      <c r="D46" s="21"/>
      <c r="E46" s="21"/>
      <c r="F46" s="140"/>
      <c r="G46" s="40"/>
      <c r="H46" s="172"/>
      <c r="I46" s="144"/>
    </row>
    <row r="47" spans="1:9" ht="12.75">
      <c r="A47" s="39">
        <f>A46+1</f>
        <v>24</v>
      </c>
      <c r="B47" s="18"/>
      <c r="C47" s="21" t="s">
        <v>169</v>
      </c>
      <c r="D47" s="21"/>
      <c r="E47" s="21"/>
      <c r="F47" s="140"/>
      <c r="G47" s="40"/>
      <c r="H47" s="172"/>
      <c r="I47" s="144"/>
    </row>
    <row r="48" spans="1:9" ht="12.75">
      <c r="A48" s="39">
        <f>A47+1</f>
        <v>25</v>
      </c>
      <c r="B48" s="18"/>
      <c r="C48" s="21" t="s">
        <v>20</v>
      </c>
      <c r="D48" s="21"/>
      <c r="E48" s="21"/>
      <c r="F48" s="140"/>
      <c r="G48" s="40"/>
      <c r="H48" s="172"/>
      <c r="I48" s="144"/>
    </row>
    <row r="49" spans="1:9" ht="12.75">
      <c r="A49" s="147">
        <f>A48+1</f>
        <v>26</v>
      </c>
      <c r="B49" s="20"/>
      <c r="C49" s="138"/>
      <c r="D49" s="138"/>
      <c r="E49" s="173" t="s">
        <v>170</v>
      </c>
      <c r="F49" s="167" t="s">
        <v>171</v>
      </c>
      <c r="G49" s="168"/>
      <c r="H49" s="169"/>
      <c r="I49" s="170">
        <f>SUM(I46:I48)</f>
        <v>0</v>
      </c>
    </row>
    <row r="50" spans="1:9" ht="12.75">
      <c r="A50" s="9"/>
      <c r="B50" s="133" t="s">
        <v>172</v>
      </c>
      <c r="C50" s="134"/>
      <c r="D50" s="134"/>
      <c r="E50" s="134"/>
      <c r="F50" s="174"/>
      <c r="G50" s="41"/>
      <c r="H50" s="165"/>
      <c r="I50" s="171"/>
    </row>
    <row r="51" spans="1:9" ht="12.75" customHeight="1">
      <c r="A51" s="10">
        <f>A49+1</f>
        <v>27</v>
      </c>
      <c r="B51" s="18"/>
      <c r="C51" s="21" t="s">
        <v>173</v>
      </c>
      <c r="D51" s="21"/>
      <c r="E51" s="21"/>
      <c r="F51" s="175" t="s">
        <v>174</v>
      </c>
      <c r="G51" s="40"/>
      <c r="H51" s="172"/>
      <c r="I51" s="176">
        <f>(I34+I38)-(I44+I49)</f>
        <v>0</v>
      </c>
    </row>
    <row r="52" spans="1:9" ht="12.75">
      <c r="A52" s="39">
        <f aca="true" t="shared" si="2" ref="A52:A58">A51+1</f>
        <v>28</v>
      </c>
      <c r="B52" s="18"/>
      <c r="C52" s="21" t="s">
        <v>175</v>
      </c>
      <c r="D52" s="21"/>
      <c r="E52" s="21"/>
      <c r="F52" s="175"/>
      <c r="G52" s="40"/>
      <c r="H52" s="172"/>
      <c r="I52" s="144"/>
    </row>
    <row r="53" spans="1:9" ht="12.75">
      <c r="A53" s="147">
        <f t="shared" si="2"/>
        <v>29</v>
      </c>
      <c r="B53" s="20"/>
      <c r="C53" s="138" t="s">
        <v>176</v>
      </c>
      <c r="D53" s="138"/>
      <c r="E53" s="138"/>
      <c r="F53" s="167" t="s">
        <v>177</v>
      </c>
      <c r="G53" s="168"/>
      <c r="H53" s="169"/>
      <c r="I53" s="170">
        <f>I51-I52</f>
        <v>0</v>
      </c>
    </row>
    <row r="54" spans="1:9" ht="12.75">
      <c r="A54" s="9">
        <f t="shared" si="2"/>
        <v>30</v>
      </c>
      <c r="B54" s="163"/>
      <c r="C54" s="134" t="s">
        <v>178</v>
      </c>
      <c r="D54" s="134"/>
      <c r="E54" s="134"/>
      <c r="F54" s="164"/>
      <c r="G54" s="41"/>
      <c r="H54" s="165"/>
      <c r="I54" s="166"/>
    </row>
    <row r="55" spans="1:9" ht="12.75">
      <c r="A55" s="39">
        <f t="shared" si="2"/>
        <v>31</v>
      </c>
      <c r="B55" s="18"/>
      <c r="C55" s="21" t="s">
        <v>179</v>
      </c>
      <c r="D55" s="21"/>
      <c r="E55" s="21"/>
      <c r="F55" s="175"/>
      <c r="G55" s="40"/>
      <c r="H55" s="172"/>
      <c r="I55" s="144"/>
    </row>
    <row r="56" spans="1:9" ht="12.75">
      <c r="A56" s="147">
        <f t="shared" si="2"/>
        <v>32</v>
      </c>
      <c r="B56" s="20"/>
      <c r="C56" s="138" t="s">
        <v>180</v>
      </c>
      <c r="D56" s="138"/>
      <c r="E56" s="138"/>
      <c r="F56" s="167" t="s">
        <v>181</v>
      </c>
      <c r="G56" s="168"/>
      <c r="H56" s="169"/>
      <c r="I56" s="177">
        <f>I53-I54-I55</f>
        <v>0</v>
      </c>
    </row>
    <row r="57" spans="1:9" ht="12.75">
      <c r="A57" s="10">
        <f t="shared" si="2"/>
        <v>33</v>
      </c>
      <c r="B57" s="163"/>
      <c r="C57" s="134" t="s">
        <v>182</v>
      </c>
      <c r="D57" s="134"/>
      <c r="E57" s="134"/>
      <c r="F57" s="164"/>
      <c r="G57" s="41"/>
      <c r="H57" s="165"/>
      <c r="I57" s="166"/>
    </row>
    <row r="58" spans="1:9" ht="12.75">
      <c r="A58" s="147">
        <f t="shared" si="2"/>
        <v>34</v>
      </c>
      <c r="B58" s="20"/>
      <c r="C58" s="138" t="s">
        <v>183</v>
      </c>
      <c r="D58" s="138"/>
      <c r="E58" s="138"/>
      <c r="F58" s="167" t="s">
        <v>184</v>
      </c>
      <c r="G58" s="168"/>
      <c r="H58" s="169"/>
      <c r="I58" s="178">
        <f>I56-I57</f>
        <v>0</v>
      </c>
    </row>
    <row r="59" spans="1:9" ht="12.75">
      <c r="A59" s="179"/>
      <c r="B59" s="134"/>
      <c r="C59" s="134"/>
      <c r="D59" s="134"/>
      <c r="E59" s="134"/>
      <c r="F59" s="42"/>
      <c r="G59" s="134"/>
      <c r="H59" s="134"/>
      <c r="I59" s="180"/>
    </row>
    <row r="60" spans="1:9" ht="12.75">
      <c r="A60" s="179"/>
      <c r="B60" s="181" t="s">
        <v>185</v>
      </c>
      <c r="C60" s="181"/>
      <c r="D60" s="134"/>
      <c r="E60" s="134"/>
      <c r="F60" s="134"/>
      <c r="G60" s="134"/>
      <c r="H60" s="182"/>
      <c r="I60" s="179"/>
    </row>
    <row r="61" spans="1:9" ht="12.75">
      <c r="A61" s="99">
        <f>A58+1</f>
        <v>35</v>
      </c>
      <c r="B61" s="21"/>
      <c r="C61" s="21" t="s">
        <v>186</v>
      </c>
      <c r="D61" s="21"/>
      <c r="E61" s="21"/>
      <c r="F61" s="13"/>
      <c r="G61" s="21"/>
      <c r="H61" s="25"/>
      <c r="I61" s="183"/>
    </row>
    <row r="62" spans="1:9" ht="12.75">
      <c r="A62" s="184">
        <v>36</v>
      </c>
      <c r="B62" s="138"/>
      <c r="C62" s="138" t="s">
        <v>187</v>
      </c>
      <c r="D62" s="138"/>
      <c r="E62" s="138"/>
      <c r="F62" s="138"/>
      <c r="G62" s="138"/>
      <c r="H62" s="185"/>
      <c r="I62" s="186"/>
    </row>
  </sheetData>
  <sheetProtection password="F7CB" sheet="1" objects="1" scenarios="1"/>
  <mergeCells count="10">
    <mergeCell ref="G5:H5"/>
    <mergeCell ref="G3:H4"/>
    <mergeCell ref="I17:I18"/>
    <mergeCell ref="A7:C7"/>
    <mergeCell ref="B17:H18"/>
    <mergeCell ref="D9:I9"/>
    <mergeCell ref="A3:C3"/>
    <mergeCell ref="A4:C4"/>
    <mergeCell ref="A5:C5"/>
    <mergeCell ref="A6:C6"/>
  </mergeCells>
  <printOptions horizontalCentered="1"/>
  <pageMargins left="0.25" right="0.75" top="0.39" bottom="0.32" header="0.29" footer="0.26"/>
  <pageSetup fitToHeight="1" fitToWidth="1" horizontalDpi="600" verticalDpi="600" orientation="landscape" scale="70" r:id="rId1"/>
</worksheet>
</file>

<file path=xl/worksheets/sheet6.xml><?xml version="1.0" encoding="utf-8"?>
<worksheet xmlns="http://schemas.openxmlformats.org/spreadsheetml/2006/main" xmlns:r="http://schemas.openxmlformats.org/officeDocument/2006/relationships">
  <sheetPr>
    <pageSetUpPr fitToPage="1"/>
  </sheetPr>
  <dimension ref="A1:K58"/>
  <sheetViews>
    <sheetView zoomScale="75" zoomScaleNormal="75" zoomScaleSheetLayoutView="75" workbookViewId="0" topLeftCell="A1">
      <selection activeCell="A1" sqref="A1"/>
    </sheetView>
  </sheetViews>
  <sheetFormatPr defaultColWidth="9.140625" defaultRowHeight="12.75"/>
  <cols>
    <col min="1" max="1" width="3.7109375" style="2" customWidth="1"/>
    <col min="2" max="2" width="6.57421875" style="2" customWidth="1"/>
    <col min="3" max="3" width="6.7109375" style="2" customWidth="1"/>
    <col min="4" max="4" width="31.28125" style="2" customWidth="1"/>
    <col min="5" max="5" width="6.00390625" style="2" customWidth="1"/>
    <col min="6" max="6" width="17.57421875" style="123" customWidth="1"/>
    <col min="7" max="7" width="28.7109375" style="2" customWidth="1"/>
    <col min="8" max="9" width="9.140625" style="2" customWidth="1"/>
    <col min="10" max="10" width="15.57421875" style="2" customWidth="1"/>
    <col min="11" max="11" width="9.140625" style="2" customWidth="1"/>
    <col min="12" max="12" width="10.8515625" style="2" customWidth="1"/>
    <col min="13" max="16384" width="9.140625" style="2" customWidth="1"/>
  </cols>
  <sheetData>
    <row r="1" spans="1:9" ht="12.75">
      <c r="A1" s="3" t="s">
        <v>188</v>
      </c>
      <c r="G1" s="124" t="s">
        <v>119</v>
      </c>
      <c r="I1" s="130"/>
    </row>
    <row r="2" spans="1:9" ht="12.75">
      <c r="A2" s="3"/>
      <c r="B2" s="15"/>
      <c r="F2" s="125"/>
      <c r="I2" s="130"/>
    </row>
    <row r="3" spans="1:9" ht="12.75">
      <c r="A3" s="413" t="s">
        <v>120</v>
      </c>
      <c r="B3" s="439"/>
      <c r="C3" s="440"/>
      <c r="D3" s="114" t="s">
        <v>121</v>
      </c>
      <c r="F3" s="472" t="s">
        <v>15</v>
      </c>
      <c r="G3" s="474">
        <f>'310S'!G3:G4</f>
        <v>0</v>
      </c>
      <c r="I3" s="130"/>
    </row>
    <row r="4" spans="1:8" ht="12.75">
      <c r="A4" s="455" t="s">
        <v>122</v>
      </c>
      <c r="B4" s="456"/>
      <c r="C4" s="443"/>
      <c r="D4" s="114" t="s">
        <v>189</v>
      </c>
      <c r="F4" s="473"/>
      <c r="G4" s="475"/>
      <c r="H4" s="21"/>
    </row>
    <row r="5" spans="1:11" ht="12.75">
      <c r="A5" s="455" t="s">
        <v>124</v>
      </c>
      <c r="B5" s="456"/>
      <c r="C5" s="443"/>
      <c r="D5" s="114" t="s">
        <v>125</v>
      </c>
      <c r="F5" s="128" t="s">
        <v>16</v>
      </c>
      <c r="G5" s="187">
        <f>'310S'!G5</f>
        <v>0</v>
      </c>
      <c r="H5" s="21"/>
      <c r="I5" s="21"/>
      <c r="J5" s="24"/>
      <c r="K5" s="37"/>
    </row>
    <row r="6" spans="1:11" ht="12.75">
      <c r="A6" s="455" t="s">
        <v>10</v>
      </c>
      <c r="B6" s="456"/>
      <c r="C6" s="443"/>
      <c r="D6" s="114" t="s">
        <v>17</v>
      </c>
      <c r="F6" s="2"/>
      <c r="G6" s="24"/>
      <c r="H6" s="21"/>
      <c r="I6" s="21"/>
      <c r="J6" s="24"/>
      <c r="K6" s="37"/>
    </row>
    <row r="7" spans="1:11" ht="12.75">
      <c r="A7" s="447" t="s">
        <v>190</v>
      </c>
      <c r="B7" s="421"/>
      <c r="C7" s="422"/>
      <c r="D7" s="129">
        <v>2002</v>
      </c>
      <c r="F7" s="21"/>
      <c r="G7" s="25"/>
      <c r="H7" s="21"/>
      <c r="I7" s="21"/>
      <c r="J7" s="24"/>
      <c r="K7" s="37"/>
    </row>
    <row r="8" spans="1:11" ht="12.75">
      <c r="A8" s="21"/>
      <c r="B8" s="21"/>
      <c r="C8" s="21"/>
      <c r="D8" s="25"/>
      <c r="F8" s="21"/>
      <c r="G8" s="25"/>
      <c r="H8" s="21"/>
      <c r="I8" s="21"/>
      <c r="J8" s="24"/>
      <c r="K8" s="37"/>
    </row>
    <row r="9" spans="1:8" ht="12.75" customHeight="1">
      <c r="A9" s="43"/>
      <c r="B9" s="32"/>
      <c r="C9" s="32"/>
      <c r="D9" s="32"/>
      <c r="E9" s="32"/>
      <c r="F9" s="6"/>
      <c r="G9" s="6"/>
      <c r="H9" s="32"/>
    </row>
    <row r="10" spans="2:11" ht="12" customHeight="1">
      <c r="B10" s="3"/>
      <c r="C10" s="8"/>
      <c r="D10" s="8"/>
      <c r="E10" s="8"/>
      <c r="G10" s="9" t="s">
        <v>3</v>
      </c>
      <c r="H10" s="21"/>
      <c r="J10" s="24"/>
      <c r="K10" s="37"/>
    </row>
    <row r="11" spans="1:7" ht="12.75">
      <c r="A11" s="459"/>
      <c r="B11" s="463" t="s">
        <v>191</v>
      </c>
      <c r="C11" s="463"/>
      <c r="D11" s="463"/>
      <c r="E11" s="464"/>
      <c r="F11" s="380"/>
      <c r="G11" s="461"/>
    </row>
    <row r="12" spans="1:7" ht="12.75">
      <c r="A12" s="460"/>
      <c r="B12" s="465"/>
      <c r="C12" s="465"/>
      <c r="D12" s="465"/>
      <c r="E12" s="466"/>
      <c r="F12" s="467"/>
      <c r="G12" s="462"/>
    </row>
    <row r="13" spans="1:7" ht="12.75">
      <c r="A13" s="9"/>
      <c r="B13" s="133" t="s">
        <v>192</v>
      </c>
      <c r="C13" s="134"/>
      <c r="D13" s="134"/>
      <c r="E13" s="134"/>
      <c r="F13" s="174"/>
      <c r="G13" s="188"/>
    </row>
    <row r="14" spans="1:7" ht="12.75">
      <c r="A14" s="10">
        <v>1</v>
      </c>
      <c r="B14" s="18"/>
      <c r="C14" s="21" t="s">
        <v>193</v>
      </c>
      <c r="D14" s="21"/>
      <c r="E14" s="21"/>
      <c r="F14" s="160"/>
      <c r="G14" s="59"/>
    </row>
    <row r="15" spans="1:7" ht="12.75">
      <c r="A15" s="10">
        <f>A14+1</f>
        <v>2</v>
      </c>
      <c r="B15" s="18"/>
      <c r="C15" s="21" t="s">
        <v>194</v>
      </c>
      <c r="D15" s="21"/>
      <c r="E15" s="21"/>
      <c r="F15" s="160"/>
      <c r="G15" s="59"/>
    </row>
    <row r="16" spans="1:7" ht="12.75">
      <c r="A16" s="10">
        <f>A15+1</f>
        <v>3</v>
      </c>
      <c r="B16" s="18"/>
      <c r="C16" s="21" t="s">
        <v>195</v>
      </c>
      <c r="D16" s="21"/>
      <c r="E16" s="21"/>
      <c r="F16" s="160"/>
      <c r="G16" s="59"/>
    </row>
    <row r="17" spans="1:7" ht="12.75">
      <c r="A17" s="10">
        <f>A16+1</f>
        <v>4</v>
      </c>
      <c r="B17" s="18"/>
      <c r="C17" s="21" t="s">
        <v>196</v>
      </c>
      <c r="D17" s="21"/>
      <c r="E17" s="21"/>
      <c r="F17" s="160"/>
      <c r="G17" s="59"/>
    </row>
    <row r="18" spans="1:7" ht="12.75">
      <c r="A18" s="10">
        <f>A17+1</f>
        <v>5</v>
      </c>
      <c r="B18" s="18"/>
      <c r="C18" s="159" t="s">
        <v>18</v>
      </c>
      <c r="D18" s="159"/>
      <c r="E18" s="159"/>
      <c r="F18" s="160" t="s">
        <v>197</v>
      </c>
      <c r="G18" s="189">
        <f>SUM(G14:G17)</f>
        <v>0</v>
      </c>
    </row>
    <row r="19" spans="1:7" ht="12.75">
      <c r="A19" s="10"/>
      <c r="B19" s="133" t="s">
        <v>198</v>
      </c>
      <c r="C19" s="134"/>
      <c r="D19" s="134"/>
      <c r="E19" s="134"/>
      <c r="F19" s="174"/>
      <c r="G19" s="188"/>
    </row>
    <row r="20" spans="1:7" ht="12.75">
      <c r="A20" s="10">
        <f>A18+1</f>
        <v>6</v>
      </c>
      <c r="B20" s="18"/>
      <c r="C20" s="21" t="s">
        <v>199</v>
      </c>
      <c r="D20" s="21"/>
      <c r="E20" s="21"/>
      <c r="F20" s="160"/>
      <c r="G20" s="59"/>
    </row>
    <row r="21" spans="1:7" ht="12.75">
      <c r="A21" s="10">
        <f>A20+1</f>
        <v>7</v>
      </c>
      <c r="B21" s="18"/>
      <c r="C21" s="21" t="s">
        <v>200</v>
      </c>
      <c r="D21" s="21"/>
      <c r="E21" s="21"/>
      <c r="F21" s="160"/>
      <c r="G21" s="59"/>
    </row>
    <row r="22" spans="1:7" ht="12.75">
      <c r="A22" s="10">
        <f>A21+1</f>
        <v>8</v>
      </c>
      <c r="B22" s="18"/>
      <c r="C22" s="21" t="s">
        <v>201</v>
      </c>
      <c r="D22" s="21"/>
      <c r="E22" s="21"/>
      <c r="F22" s="160"/>
      <c r="G22" s="59"/>
    </row>
    <row r="23" spans="1:7" ht="12.75">
      <c r="A23" s="10">
        <f>A22+1</f>
        <v>9</v>
      </c>
      <c r="B23" s="18"/>
      <c r="C23" s="21" t="s">
        <v>202</v>
      </c>
      <c r="D23" s="21"/>
      <c r="E23" s="21"/>
      <c r="F23" s="160"/>
      <c r="G23" s="59"/>
    </row>
    <row r="24" spans="1:7" ht="12.75">
      <c r="A24" s="10">
        <f>A23+1</f>
        <v>10</v>
      </c>
      <c r="B24" s="18"/>
      <c r="C24" s="12" t="s">
        <v>203</v>
      </c>
      <c r="D24" s="159"/>
      <c r="E24" s="159"/>
      <c r="F24" s="160" t="s">
        <v>204</v>
      </c>
      <c r="G24" s="189">
        <f>G20+G21-G22+G23</f>
        <v>0</v>
      </c>
    </row>
    <row r="25" spans="1:7" ht="12.75">
      <c r="A25" s="10"/>
      <c r="B25" s="133" t="s">
        <v>205</v>
      </c>
      <c r="C25" s="134"/>
      <c r="D25" s="134"/>
      <c r="E25" s="134"/>
      <c r="F25" s="174"/>
      <c r="G25" s="188"/>
    </row>
    <row r="26" spans="1:7" ht="12.75">
      <c r="A26" s="10">
        <f>A24+1</f>
        <v>11</v>
      </c>
      <c r="B26" s="18"/>
      <c r="C26" s="21" t="s">
        <v>206</v>
      </c>
      <c r="D26" s="21"/>
      <c r="E26" s="21"/>
      <c r="F26" s="160"/>
      <c r="G26" s="59"/>
    </row>
    <row r="27" spans="1:7" ht="12.75">
      <c r="A27" s="10">
        <f>A26+1</f>
        <v>12</v>
      </c>
      <c r="B27" s="18"/>
      <c r="C27" s="21" t="s">
        <v>207</v>
      </c>
      <c r="D27" s="21"/>
      <c r="E27" s="21"/>
      <c r="F27" s="160"/>
      <c r="G27" s="59"/>
    </row>
    <row r="28" spans="1:7" ht="12.75">
      <c r="A28" s="10">
        <f>A27+1</f>
        <v>13</v>
      </c>
      <c r="B28" s="18"/>
      <c r="C28" s="21" t="s">
        <v>20</v>
      </c>
      <c r="D28" s="21"/>
      <c r="E28" s="21"/>
      <c r="F28" s="160"/>
      <c r="G28" s="59"/>
    </row>
    <row r="29" spans="1:7" ht="12.75">
      <c r="A29" s="10">
        <f>A28+1</f>
        <v>14</v>
      </c>
      <c r="B29" s="20"/>
      <c r="C29" s="173" t="s">
        <v>18</v>
      </c>
      <c r="D29" s="173"/>
      <c r="E29" s="173"/>
      <c r="F29" s="167" t="s">
        <v>208</v>
      </c>
      <c r="G29" s="189">
        <f>SUM(G26:G28)</f>
        <v>0</v>
      </c>
    </row>
    <row r="30" spans="1:7" ht="12.75">
      <c r="A30" s="11">
        <f>A29+1</f>
        <v>15</v>
      </c>
      <c r="B30" s="149" t="s">
        <v>209</v>
      </c>
      <c r="C30" s="149"/>
      <c r="D30" s="149"/>
      <c r="E30" s="149"/>
      <c r="F30" s="190" t="s">
        <v>210</v>
      </c>
      <c r="G30" s="191">
        <f>G18+G24+G29</f>
        <v>0</v>
      </c>
    </row>
    <row r="31" spans="1:7" ht="12.75">
      <c r="A31" s="192"/>
      <c r="B31" s="181"/>
      <c r="C31" s="181"/>
      <c r="D31" s="24"/>
      <c r="E31" s="24"/>
      <c r="F31" s="13"/>
      <c r="G31" s="193"/>
    </row>
    <row r="32" spans="1:7" ht="24.75" customHeight="1">
      <c r="A32" s="192"/>
      <c r="B32" s="465" t="s">
        <v>211</v>
      </c>
      <c r="C32" s="465" t="s">
        <v>211</v>
      </c>
      <c r="D32" s="465"/>
      <c r="E32" s="466"/>
      <c r="F32" s="468"/>
      <c r="G32" s="194"/>
    </row>
    <row r="33" spans="1:7" ht="12.75" customHeight="1">
      <c r="A33" s="9"/>
      <c r="B33" s="133" t="s">
        <v>212</v>
      </c>
      <c r="C33" s="134"/>
      <c r="D33" s="134"/>
      <c r="E33" s="134"/>
      <c r="F33" s="174"/>
      <c r="G33" s="188"/>
    </row>
    <row r="34" spans="1:7" ht="12.75">
      <c r="A34" s="10">
        <f>A30+1</f>
        <v>16</v>
      </c>
      <c r="B34" s="18"/>
      <c r="C34" s="21" t="s">
        <v>213</v>
      </c>
      <c r="D34" s="21"/>
      <c r="E34" s="21"/>
      <c r="F34" s="160"/>
      <c r="G34" s="59"/>
    </row>
    <row r="35" spans="1:7" ht="12.75">
      <c r="A35" s="10">
        <f>A34+1</f>
        <v>17</v>
      </c>
      <c r="B35" s="18"/>
      <c r="C35" s="21" t="s">
        <v>214</v>
      </c>
      <c r="D35" s="21"/>
      <c r="E35" s="21"/>
      <c r="F35" s="160"/>
      <c r="G35" s="59"/>
    </row>
    <row r="36" spans="1:7" ht="12.75">
      <c r="A36" s="10">
        <f>A35+1</f>
        <v>18</v>
      </c>
      <c r="B36" s="18"/>
      <c r="C36" s="21" t="s">
        <v>215</v>
      </c>
      <c r="D36" s="21"/>
      <c r="E36" s="21"/>
      <c r="F36" s="160"/>
      <c r="G36" s="59"/>
    </row>
    <row r="37" spans="1:7" ht="12.75">
      <c r="A37" s="10">
        <f>A36+1</f>
        <v>19</v>
      </c>
      <c r="B37" s="18"/>
      <c r="C37" s="21" t="s">
        <v>216</v>
      </c>
      <c r="D37" s="21"/>
      <c r="E37" s="21"/>
      <c r="F37" s="160"/>
      <c r="G37" s="59"/>
    </row>
    <row r="38" spans="1:7" ht="12.75">
      <c r="A38" s="10">
        <f>A37+1</f>
        <v>20</v>
      </c>
      <c r="B38" s="18"/>
      <c r="C38" s="159" t="s">
        <v>18</v>
      </c>
      <c r="D38" s="159"/>
      <c r="E38" s="159"/>
      <c r="F38" s="160" t="s">
        <v>217</v>
      </c>
      <c r="G38" s="189">
        <f>SUM(G34:G37)</f>
        <v>0</v>
      </c>
    </row>
    <row r="39" spans="1:7" ht="12.75">
      <c r="A39" s="195"/>
      <c r="B39" s="133" t="s">
        <v>218</v>
      </c>
      <c r="C39" s="134"/>
      <c r="D39" s="134"/>
      <c r="E39" s="134"/>
      <c r="F39" s="196"/>
      <c r="G39" s="197"/>
    </row>
    <row r="40" spans="1:7" ht="12.75">
      <c r="A40" s="10">
        <f>A38+1</f>
        <v>21</v>
      </c>
      <c r="B40" s="18"/>
      <c r="C40" s="21" t="s">
        <v>219</v>
      </c>
      <c r="D40" s="21"/>
      <c r="E40" s="21"/>
      <c r="F40" s="160"/>
      <c r="G40" s="59"/>
    </row>
    <row r="41" spans="1:7" ht="12.75">
      <c r="A41" s="10">
        <f>A40+1</f>
        <v>22</v>
      </c>
      <c r="B41" s="18"/>
      <c r="C41" s="21" t="s">
        <v>220</v>
      </c>
      <c r="D41" s="21"/>
      <c r="E41" s="21"/>
      <c r="F41" s="160"/>
      <c r="G41" s="59"/>
    </row>
    <row r="42" spans="1:7" ht="12.75">
      <c r="A42" s="10">
        <f>A41+1</f>
        <v>23</v>
      </c>
      <c r="B42" s="18"/>
      <c r="C42" s="21" t="s">
        <v>20</v>
      </c>
      <c r="D42" s="21"/>
      <c r="E42" s="21"/>
      <c r="F42" s="160"/>
      <c r="G42" s="59"/>
    </row>
    <row r="43" spans="1:7" ht="12.75">
      <c r="A43" s="10">
        <f>A42+1</f>
        <v>24</v>
      </c>
      <c r="B43" s="18"/>
      <c r="C43" s="159" t="s">
        <v>18</v>
      </c>
      <c r="D43" s="159"/>
      <c r="E43" s="159"/>
      <c r="F43" s="160" t="s">
        <v>221</v>
      </c>
      <c r="G43" s="198">
        <f>SUM(G40:G42)</f>
        <v>0</v>
      </c>
    </row>
    <row r="44" spans="1:7" ht="12.75">
      <c r="A44" s="10"/>
      <c r="B44" s="133" t="s">
        <v>222</v>
      </c>
      <c r="C44" s="134"/>
      <c r="D44" s="134"/>
      <c r="E44" s="134"/>
      <c r="F44" s="174"/>
      <c r="G44" s="188"/>
    </row>
    <row r="45" spans="1:7" ht="12.75">
      <c r="A45" s="10">
        <f>A43+1</f>
        <v>25</v>
      </c>
      <c r="B45" s="18"/>
      <c r="C45" s="21" t="s">
        <v>223</v>
      </c>
      <c r="D45" s="21"/>
      <c r="E45" s="21"/>
      <c r="F45" s="160"/>
      <c r="G45" s="59"/>
    </row>
    <row r="46" spans="1:7" ht="12.75">
      <c r="A46" s="10">
        <f aca="true" t="shared" si="0" ref="A46:A52">A45+1</f>
        <v>26</v>
      </c>
      <c r="B46" s="18"/>
      <c r="C46" s="21" t="s">
        <v>224</v>
      </c>
      <c r="D46" s="21"/>
      <c r="E46" s="21"/>
      <c r="F46" s="160"/>
      <c r="G46" s="59"/>
    </row>
    <row r="47" spans="1:7" ht="12.75">
      <c r="A47" s="10">
        <f t="shared" si="0"/>
        <v>27</v>
      </c>
      <c r="B47" s="18"/>
      <c r="C47" s="21" t="s">
        <v>183</v>
      </c>
      <c r="D47" s="21"/>
      <c r="E47" s="21"/>
      <c r="F47" s="157"/>
      <c r="G47" s="59"/>
    </row>
    <row r="48" spans="1:7" ht="12.75">
      <c r="A48" s="10">
        <f t="shared" si="0"/>
        <v>28</v>
      </c>
      <c r="B48" s="18"/>
      <c r="C48" s="21" t="s">
        <v>225</v>
      </c>
      <c r="D48" s="21"/>
      <c r="E48" s="21"/>
      <c r="F48" s="160"/>
      <c r="G48" s="59"/>
    </row>
    <row r="49" spans="1:7" ht="12.75">
      <c r="A49" s="10">
        <f t="shared" si="0"/>
        <v>29</v>
      </c>
      <c r="B49" s="18"/>
      <c r="C49" s="21" t="s">
        <v>226</v>
      </c>
      <c r="D49" s="21"/>
      <c r="E49" s="21"/>
      <c r="F49" s="160"/>
      <c r="G49" s="59"/>
    </row>
    <row r="50" spans="1:7" ht="12.75">
      <c r="A50" s="10">
        <f t="shared" si="0"/>
        <v>30</v>
      </c>
      <c r="B50" s="18"/>
      <c r="C50" s="21" t="s">
        <v>227</v>
      </c>
      <c r="D50" s="21"/>
      <c r="E50" s="21"/>
      <c r="F50" s="160"/>
      <c r="G50" s="59"/>
    </row>
    <row r="51" spans="1:7" ht="12.75">
      <c r="A51" s="10">
        <f t="shared" si="0"/>
        <v>31</v>
      </c>
      <c r="B51" s="18"/>
      <c r="C51" s="159" t="s">
        <v>18</v>
      </c>
      <c r="D51" s="159"/>
      <c r="E51" s="159"/>
      <c r="F51" s="160" t="s">
        <v>228</v>
      </c>
      <c r="G51" s="189">
        <f>SUM(G45:G50)</f>
        <v>0</v>
      </c>
    </row>
    <row r="52" spans="1:7" ht="12.75">
      <c r="A52" s="11">
        <f t="shared" si="0"/>
        <v>32</v>
      </c>
      <c r="B52" s="199" t="s">
        <v>229</v>
      </c>
      <c r="C52" s="200"/>
      <c r="D52" s="200"/>
      <c r="E52" s="200"/>
      <c r="F52" s="201" t="s">
        <v>230</v>
      </c>
      <c r="G52" s="191">
        <f>G38+G43+G51</f>
        <v>0</v>
      </c>
    </row>
    <row r="53" spans="1:7" ht="12.75">
      <c r="A53" s="202"/>
      <c r="B53" s="181"/>
      <c r="C53" s="181"/>
      <c r="D53" s="181"/>
      <c r="E53" s="181"/>
      <c r="F53" s="203"/>
      <c r="G53" s="188"/>
    </row>
    <row r="54" spans="1:7" ht="12.75">
      <c r="A54" s="461">
        <f>A52+1</f>
        <v>33</v>
      </c>
      <c r="B54" s="163"/>
      <c r="C54" s="469" t="s">
        <v>231</v>
      </c>
      <c r="D54" s="469"/>
      <c r="E54" s="469"/>
      <c r="F54" s="471" t="s">
        <v>232</v>
      </c>
      <c r="G54" s="457">
        <f>G30-G52</f>
        <v>0</v>
      </c>
    </row>
    <row r="55" spans="1:7" ht="12.75">
      <c r="A55" s="462"/>
      <c r="B55" s="20"/>
      <c r="C55" s="470"/>
      <c r="D55" s="470"/>
      <c r="E55" s="470"/>
      <c r="F55" s="471"/>
      <c r="G55" s="458"/>
    </row>
    <row r="56" spans="1:7" ht="12.75">
      <c r="A56" s="18"/>
      <c r="B56" s="21"/>
      <c r="C56" s="21"/>
      <c r="D56" s="21"/>
      <c r="E56" s="21"/>
      <c r="F56" s="13"/>
      <c r="G56" s="19"/>
    </row>
    <row r="57" spans="1:7" ht="12.75" customHeight="1">
      <c r="A57" s="18"/>
      <c r="B57" s="199" t="s">
        <v>233</v>
      </c>
      <c r="C57" s="136"/>
      <c r="D57" s="136"/>
      <c r="E57" s="136"/>
      <c r="F57" s="16"/>
      <c r="G57" s="204"/>
    </row>
    <row r="58" spans="1:7" ht="25.5" customHeight="1">
      <c r="A58" s="205">
        <f>A54+1</f>
        <v>34</v>
      </c>
      <c r="B58" s="206"/>
      <c r="C58" s="207" t="s">
        <v>233</v>
      </c>
      <c r="D58" s="207"/>
      <c r="E58" s="207"/>
      <c r="F58" s="208"/>
      <c r="G58" s="209"/>
    </row>
  </sheetData>
  <sheetProtection password="F7CB" sheet="1" objects="1" scenarios="1"/>
  <mergeCells count="15">
    <mergeCell ref="F3:F4"/>
    <mergeCell ref="G3:G4"/>
    <mergeCell ref="A3:C3"/>
    <mergeCell ref="A4:C4"/>
    <mergeCell ref="A5:C5"/>
    <mergeCell ref="A6:C6"/>
    <mergeCell ref="A54:A55"/>
    <mergeCell ref="F54:F55"/>
    <mergeCell ref="A7:C7"/>
    <mergeCell ref="G54:G55"/>
    <mergeCell ref="A11:A12"/>
    <mergeCell ref="G11:G12"/>
    <mergeCell ref="B11:F12"/>
    <mergeCell ref="B32:F32"/>
    <mergeCell ref="C54:E55"/>
  </mergeCells>
  <printOptions horizontalCentered="1"/>
  <pageMargins left="0.25" right="0.7480314960629921" top="0.5905511811023623" bottom="0.5118110236220472" header="0.1968503937007874" footer="0.1968503937007874"/>
  <pageSetup fitToHeight="1" fitToWidth="1" horizontalDpi="600" verticalDpi="600" orientation="landscape" scale="71" r:id="rId1"/>
</worksheet>
</file>

<file path=xl/worksheets/sheet7.xml><?xml version="1.0" encoding="utf-8"?>
<worksheet xmlns="http://schemas.openxmlformats.org/spreadsheetml/2006/main" xmlns:r="http://schemas.openxmlformats.org/officeDocument/2006/relationships">
  <sheetPr>
    <pageSetUpPr fitToPage="1"/>
  </sheetPr>
  <dimension ref="A1:M42"/>
  <sheetViews>
    <sheetView zoomScale="75" zoomScaleNormal="75" workbookViewId="0" topLeftCell="A1">
      <selection activeCell="A1" sqref="A1"/>
    </sheetView>
  </sheetViews>
  <sheetFormatPr defaultColWidth="9.140625" defaultRowHeight="12.75"/>
  <cols>
    <col min="1" max="1" width="3.7109375" style="2" customWidth="1"/>
    <col min="2" max="2" width="26.8515625" style="2" customWidth="1"/>
    <col min="3" max="3" width="9.140625" style="2" customWidth="1"/>
    <col min="4" max="4" width="12.7109375" style="2" customWidth="1"/>
    <col min="5" max="5" width="10.7109375" style="2" customWidth="1"/>
    <col min="6" max="6" width="9.28125" style="2" customWidth="1"/>
    <col min="7" max="7" width="12.421875" style="2" customWidth="1"/>
    <col min="8" max="8" width="14.140625" style="2" customWidth="1"/>
    <col min="9" max="9" width="11.7109375" style="2" customWidth="1"/>
    <col min="10" max="10" width="8.8515625" style="2" customWidth="1"/>
    <col min="11" max="11" width="9.8515625" style="2" customWidth="1"/>
    <col min="12" max="12" width="12.421875" style="2" customWidth="1"/>
    <col min="13" max="13" width="12.28125" style="2" customWidth="1"/>
    <col min="14" max="16384" width="8.8515625" style="2" customWidth="1"/>
  </cols>
  <sheetData>
    <row r="1" spans="1:13" ht="12.75">
      <c r="A1" s="3" t="s">
        <v>506</v>
      </c>
      <c r="M1" s="14" t="s">
        <v>21</v>
      </c>
    </row>
    <row r="2" spans="1:3" ht="12.75">
      <c r="A2" s="12"/>
      <c r="C2" s="15"/>
    </row>
    <row r="3" spans="1:13" ht="12.75">
      <c r="A3" s="413" t="s">
        <v>22</v>
      </c>
      <c r="B3" s="440"/>
      <c r="C3" s="491" t="s">
        <v>19</v>
      </c>
      <c r="D3" s="492"/>
      <c r="E3" s="492"/>
      <c r="F3" s="6"/>
      <c r="G3" s="6"/>
      <c r="I3" s="413" t="s">
        <v>15</v>
      </c>
      <c r="J3" s="440"/>
      <c r="K3" s="407"/>
      <c r="L3" s="497"/>
      <c r="M3" s="498"/>
    </row>
    <row r="4" spans="1:13" ht="12.75">
      <c r="A4" s="455" t="s">
        <v>23</v>
      </c>
      <c r="B4" s="443"/>
      <c r="C4" s="493" t="s">
        <v>24</v>
      </c>
      <c r="D4" s="494"/>
      <c r="E4" s="494"/>
      <c r="F4" s="48"/>
      <c r="G4" s="48"/>
      <c r="I4" s="455"/>
      <c r="J4" s="443"/>
      <c r="K4" s="499"/>
      <c r="L4" s="500"/>
      <c r="M4" s="501"/>
    </row>
    <row r="5" spans="1:13" ht="12.75">
      <c r="A5" s="455" t="s">
        <v>25</v>
      </c>
      <c r="B5" s="443"/>
      <c r="C5" s="493" t="s">
        <v>9</v>
      </c>
      <c r="D5" s="494"/>
      <c r="E5" s="494"/>
      <c r="F5" s="48"/>
      <c r="G5" s="48"/>
      <c r="I5" s="502" t="s">
        <v>16</v>
      </c>
      <c r="J5" s="496"/>
      <c r="K5" s="423"/>
      <c r="L5" s="503"/>
      <c r="M5" s="504"/>
    </row>
    <row r="6" spans="1:13" ht="12.75">
      <c r="A6" s="455" t="s">
        <v>10</v>
      </c>
      <c r="B6" s="443"/>
      <c r="C6" s="491" t="s">
        <v>17</v>
      </c>
      <c r="D6" s="492"/>
      <c r="E6" s="492"/>
      <c r="F6" s="6"/>
      <c r="G6" s="6"/>
      <c r="I6" s="6"/>
      <c r="J6" s="21"/>
      <c r="K6" s="21"/>
      <c r="L6" s="21"/>
      <c r="M6" s="21"/>
    </row>
    <row r="7" spans="1:13" ht="12.75">
      <c r="A7" s="447" t="s">
        <v>11</v>
      </c>
      <c r="B7" s="422"/>
      <c r="C7" s="495">
        <v>2002</v>
      </c>
      <c r="D7" s="418"/>
      <c r="E7" s="496"/>
      <c r="F7" s="6"/>
      <c r="G7" s="6"/>
      <c r="I7" s="6"/>
      <c r="J7" s="21"/>
      <c r="K7" s="6"/>
      <c r="L7" s="6"/>
      <c r="M7" s="25"/>
    </row>
    <row r="8" spans="2:13" ht="12.75">
      <c r="B8" s="3"/>
      <c r="C8" s="8"/>
      <c r="J8" s="6"/>
      <c r="K8" s="25"/>
      <c r="L8" s="25"/>
      <c r="M8" s="25"/>
    </row>
    <row r="9" spans="1:11" ht="12.75">
      <c r="A9" s="2" t="s">
        <v>0</v>
      </c>
      <c r="B9" s="3"/>
      <c r="C9" s="8"/>
      <c r="J9" s="21"/>
      <c r="K9" s="21"/>
    </row>
    <row r="10" spans="1:13" ht="27.75" customHeight="1">
      <c r="A10" s="4" t="s">
        <v>1</v>
      </c>
      <c r="B10" s="488" t="s">
        <v>26</v>
      </c>
      <c r="C10" s="488"/>
      <c r="D10" s="488"/>
      <c r="E10" s="488"/>
      <c r="F10" s="488"/>
      <c r="G10" s="488"/>
      <c r="H10" s="488"/>
      <c r="I10" s="488"/>
      <c r="J10" s="488"/>
      <c r="K10" s="488"/>
      <c r="L10" s="489"/>
      <c r="M10" s="490"/>
    </row>
    <row r="11" spans="1:13" ht="12.75">
      <c r="A11" s="5" t="s">
        <v>2</v>
      </c>
      <c r="B11" s="477" t="s">
        <v>27</v>
      </c>
      <c r="C11" s="477"/>
      <c r="D11" s="477"/>
      <c r="E11" s="477"/>
      <c r="F11" s="477"/>
      <c r="G11" s="477"/>
      <c r="H11" s="477"/>
      <c r="I11" s="477"/>
      <c r="J11" s="477"/>
      <c r="K11" s="477"/>
      <c r="L11" s="487"/>
      <c r="M11" s="478"/>
    </row>
    <row r="12" spans="1:13" ht="25.5" customHeight="1">
      <c r="A12" s="18"/>
      <c r="B12" s="476" t="s">
        <v>28</v>
      </c>
      <c r="C12" s="477"/>
      <c r="D12" s="477"/>
      <c r="E12" s="477"/>
      <c r="F12" s="477"/>
      <c r="G12" s="477"/>
      <c r="H12" s="477"/>
      <c r="I12" s="477"/>
      <c r="J12" s="477"/>
      <c r="K12" s="477"/>
      <c r="L12" s="441"/>
      <c r="M12" s="478"/>
    </row>
    <row r="13" spans="1:13" ht="12.75">
      <c r="A13" s="18"/>
      <c r="B13" s="476" t="s">
        <v>29</v>
      </c>
      <c r="C13" s="477"/>
      <c r="D13" s="477"/>
      <c r="E13" s="477"/>
      <c r="F13" s="477"/>
      <c r="G13" s="477"/>
      <c r="H13" s="477"/>
      <c r="I13" s="477"/>
      <c r="J13" s="477"/>
      <c r="K13" s="477"/>
      <c r="L13" s="441"/>
      <c r="M13" s="478"/>
    </row>
    <row r="14" spans="1:13" ht="27.75" customHeight="1">
      <c r="A14" s="7" t="s">
        <v>12</v>
      </c>
      <c r="B14" s="479" t="s">
        <v>30</v>
      </c>
      <c r="C14" s="479"/>
      <c r="D14" s="479"/>
      <c r="E14" s="479"/>
      <c r="F14" s="479"/>
      <c r="G14" s="479"/>
      <c r="H14" s="479"/>
      <c r="I14" s="479"/>
      <c r="J14" s="479"/>
      <c r="K14" s="479"/>
      <c r="L14" s="480"/>
      <c r="M14" s="481"/>
    </row>
    <row r="15" spans="2:13" ht="12.75">
      <c r="B15" s="3"/>
      <c r="C15" s="8"/>
      <c r="J15" s="21"/>
      <c r="K15" s="21"/>
      <c r="L15" s="24"/>
      <c r="M15" s="37"/>
    </row>
    <row r="16" spans="2:13" ht="13.5">
      <c r="B16" s="1" t="s">
        <v>31</v>
      </c>
      <c r="C16" s="8"/>
      <c r="J16" s="21"/>
      <c r="K16" s="21"/>
      <c r="L16" s="24"/>
      <c r="M16" s="37"/>
    </row>
    <row r="17" spans="1:13" ht="12.75">
      <c r="A17" s="21"/>
      <c r="B17" s="21"/>
      <c r="C17" s="49" t="s">
        <v>3</v>
      </c>
      <c r="D17" s="31" t="s">
        <v>4</v>
      </c>
      <c r="E17" s="50" t="s">
        <v>32</v>
      </c>
      <c r="F17" s="51" t="s">
        <v>6</v>
      </c>
      <c r="G17" s="51" t="s">
        <v>7</v>
      </c>
      <c r="H17" s="42" t="s">
        <v>8</v>
      </c>
      <c r="I17" s="31" t="s">
        <v>33</v>
      </c>
      <c r="J17" s="31" t="s">
        <v>34</v>
      </c>
      <c r="K17" s="31" t="s">
        <v>35</v>
      </c>
      <c r="L17" s="52" t="s">
        <v>36</v>
      </c>
      <c r="M17" s="52" t="s">
        <v>37</v>
      </c>
    </row>
    <row r="18" spans="1:13" ht="38.25">
      <c r="A18" s="21"/>
      <c r="B18" s="53" t="s">
        <v>38</v>
      </c>
      <c r="C18" s="44" t="s">
        <v>39</v>
      </c>
      <c r="D18" s="38" t="s">
        <v>40</v>
      </c>
      <c r="E18" s="38" t="s">
        <v>41</v>
      </c>
      <c r="F18" s="27" t="s">
        <v>42</v>
      </c>
      <c r="G18" s="27" t="s">
        <v>43</v>
      </c>
      <c r="H18" s="27" t="s">
        <v>44</v>
      </c>
      <c r="I18" s="27" t="s">
        <v>45</v>
      </c>
      <c r="J18" s="38" t="s">
        <v>46</v>
      </c>
      <c r="K18" s="38" t="s">
        <v>47</v>
      </c>
      <c r="L18" s="54" t="s">
        <v>20</v>
      </c>
      <c r="M18" s="38" t="s">
        <v>18</v>
      </c>
    </row>
    <row r="19" spans="1:13" ht="12.75" customHeight="1">
      <c r="A19" s="29">
        <v>1</v>
      </c>
      <c r="B19" s="55" t="s">
        <v>48</v>
      </c>
      <c r="C19" s="56"/>
      <c r="D19" s="57"/>
      <c r="E19" s="57"/>
      <c r="F19" s="57"/>
      <c r="G19" s="57"/>
      <c r="H19" s="57"/>
      <c r="I19" s="57"/>
      <c r="J19" s="57"/>
      <c r="K19" s="57"/>
      <c r="L19" s="57"/>
      <c r="M19" s="41">
        <f>SUM(C19:L19)</f>
        <v>0</v>
      </c>
    </row>
    <row r="20" spans="1:13" ht="12.75">
      <c r="A20" s="39">
        <v>2</v>
      </c>
      <c r="B20" s="58" t="s">
        <v>49</v>
      </c>
      <c r="C20" s="59"/>
      <c r="D20" s="60"/>
      <c r="E20" s="60"/>
      <c r="F20" s="60"/>
      <c r="G20" s="60"/>
      <c r="H20" s="60"/>
      <c r="I20" s="60"/>
      <c r="J20" s="60"/>
      <c r="K20" s="60"/>
      <c r="L20" s="60"/>
      <c r="M20" s="40">
        <f>SUM(C20:L20)</f>
        <v>0</v>
      </c>
    </row>
    <row r="21" spans="1:13" ht="12.75" customHeight="1">
      <c r="A21" s="10">
        <v>3</v>
      </c>
      <c r="B21" s="61" t="s">
        <v>50</v>
      </c>
      <c r="C21" s="62">
        <f aca="true" t="shared" si="0" ref="C21:M21">SUM(C19:C20)</f>
        <v>0</v>
      </c>
      <c r="D21" s="63">
        <f t="shared" si="0"/>
        <v>0</v>
      </c>
      <c r="E21" s="63">
        <f t="shared" si="0"/>
        <v>0</v>
      </c>
      <c r="F21" s="63">
        <f t="shared" si="0"/>
        <v>0</v>
      </c>
      <c r="G21" s="63">
        <f t="shared" si="0"/>
        <v>0</v>
      </c>
      <c r="H21" s="63">
        <f t="shared" si="0"/>
        <v>0</v>
      </c>
      <c r="I21" s="63">
        <f t="shared" si="0"/>
        <v>0</v>
      </c>
      <c r="J21" s="63">
        <f t="shared" si="0"/>
        <v>0</v>
      </c>
      <c r="K21" s="63">
        <f t="shared" si="0"/>
        <v>0</v>
      </c>
      <c r="L21" s="63">
        <f t="shared" si="0"/>
        <v>0</v>
      </c>
      <c r="M21" s="63">
        <f t="shared" si="0"/>
        <v>0</v>
      </c>
    </row>
    <row r="22" spans="1:13" ht="12.75">
      <c r="A22" s="10">
        <v>4</v>
      </c>
      <c r="B22" s="58" t="s">
        <v>51</v>
      </c>
      <c r="C22" s="59"/>
      <c r="D22" s="60"/>
      <c r="E22" s="60"/>
      <c r="F22" s="60"/>
      <c r="G22" s="60"/>
      <c r="H22" s="60"/>
      <c r="I22" s="60"/>
      <c r="J22" s="60"/>
      <c r="K22" s="60"/>
      <c r="L22" s="60"/>
      <c r="M22" s="40">
        <f>SUM(C22:L22)</f>
        <v>0</v>
      </c>
    </row>
    <row r="23" spans="1:13" ht="12.75">
      <c r="A23" s="10">
        <v>5</v>
      </c>
      <c r="B23" s="58" t="s">
        <v>52</v>
      </c>
      <c r="C23" s="59"/>
      <c r="D23" s="60"/>
      <c r="E23" s="60"/>
      <c r="F23" s="60"/>
      <c r="G23" s="60"/>
      <c r="H23" s="60"/>
      <c r="I23" s="60"/>
      <c r="J23" s="60"/>
      <c r="K23" s="60"/>
      <c r="L23" s="60"/>
      <c r="M23" s="40">
        <f>SUM(C23:L23)</f>
        <v>0</v>
      </c>
    </row>
    <row r="24" spans="1:13" ht="12.75">
      <c r="A24" s="10">
        <v>6</v>
      </c>
      <c r="B24" s="61" t="s">
        <v>53</v>
      </c>
      <c r="C24" s="64">
        <f aca="true" t="shared" si="1" ref="C24:L24">C22+C23</f>
        <v>0</v>
      </c>
      <c r="D24" s="65">
        <f t="shared" si="1"/>
        <v>0</v>
      </c>
      <c r="E24" s="65">
        <f t="shared" si="1"/>
        <v>0</v>
      </c>
      <c r="F24" s="65">
        <f t="shared" si="1"/>
        <v>0</v>
      </c>
      <c r="G24" s="65">
        <f t="shared" si="1"/>
        <v>0</v>
      </c>
      <c r="H24" s="65">
        <f t="shared" si="1"/>
        <v>0</v>
      </c>
      <c r="I24" s="65">
        <f t="shared" si="1"/>
        <v>0</v>
      </c>
      <c r="J24" s="65">
        <f t="shared" si="1"/>
        <v>0</v>
      </c>
      <c r="K24" s="65">
        <f t="shared" si="1"/>
        <v>0</v>
      </c>
      <c r="L24" s="65">
        <f t="shared" si="1"/>
        <v>0</v>
      </c>
      <c r="M24" s="66">
        <f>SUM(C24:L24)</f>
        <v>0</v>
      </c>
    </row>
    <row r="25" spans="1:13" ht="12.75">
      <c r="A25" s="11">
        <v>7</v>
      </c>
      <c r="B25" s="67" t="s">
        <v>18</v>
      </c>
      <c r="C25" s="68">
        <f aca="true" t="shared" si="2" ref="C25:M25">C21+C24</f>
        <v>0</v>
      </c>
      <c r="D25" s="69">
        <f t="shared" si="2"/>
        <v>0</v>
      </c>
      <c r="E25" s="69">
        <f t="shared" si="2"/>
        <v>0</v>
      </c>
      <c r="F25" s="69">
        <f t="shared" si="2"/>
        <v>0</v>
      </c>
      <c r="G25" s="69">
        <f t="shared" si="2"/>
        <v>0</v>
      </c>
      <c r="H25" s="69">
        <f t="shared" si="2"/>
        <v>0</v>
      </c>
      <c r="I25" s="69">
        <f t="shared" si="2"/>
        <v>0</v>
      </c>
      <c r="J25" s="69">
        <f t="shared" si="2"/>
        <v>0</v>
      </c>
      <c r="K25" s="69">
        <f t="shared" si="2"/>
        <v>0</v>
      </c>
      <c r="L25" s="69">
        <f t="shared" si="2"/>
        <v>0</v>
      </c>
      <c r="M25" s="69">
        <f t="shared" si="2"/>
        <v>0</v>
      </c>
    </row>
    <row r="26" spans="1:13" ht="12.75">
      <c r="A26" s="13"/>
      <c r="B26" s="70"/>
      <c r="C26" s="71"/>
      <c r="D26" s="71"/>
      <c r="E26" s="71"/>
      <c r="F26" s="71"/>
      <c r="G26" s="71"/>
      <c r="H26" s="71"/>
      <c r="I26" s="71"/>
      <c r="J26" s="71"/>
      <c r="K26" s="71"/>
      <c r="L26" s="71"/>
      <c r="M26" s="71"/>
    </row>
    <row r="28" spans="1:2" ht="13.5">
      <c r="A28" s="21"/>
      <c r="B28" s="1" t="s">
        <v>112</v>
      </c>
    </row>
    <row r="29" spans="1:13" ht="38.25">
      <c r="A29" s="72"/>
      <c r="B29" s="53" t="s">
        <v>54</v>
      </c>
      <c r="C29" s="27" t="s">
        <v>39</v>
      </c>
      <c r="D29" s="27" t="s">
        <v>40</v>
      </c>
      <c r="E29" s="27" t="s">
        <v>41</v>
      </c>
      <c r="F29" s="27" t="s">
        <v>42</v>
      </c>
      <c r="G29" s="27" t="s">
        <v>43</v>
      </c>
      <c r="H29" s="27" t="s">
        <v>44</v>
      </c>
      <c r="I29" s="27" t="s">
        <v>45</v>
      </c>
      <c r="J29" s="27" t="s">
        <v>46</v>
      </c>
      <c r="K29" s="27" t="s">
        <v>47</v>
      </c>
      <c r="L29" s="27" t="s">
        <v>20</v>
      </c>
      <c r="M29" s="27" t="s">
        <v>18</v>
      </c>
    </row>
    <row r="30" spans="1:13" ht="12.75">
      <c r="A30" s="9">
        <v>8</v>
      </c>
      <c r="B30" s="55" t="s">
        <v>55</v>
      </c>
      <c r="C30" s="57"/>
      <c r="D30" s="57"/>
      <c r="E30" s="57"/>
      <c r="F30" s="57"/>
      <c r="G30" s="57"/>
      <c r="H30" s="57"/>
      <c r="I30" s="57"/>
      <c r="J30" s="57"/>
      <c r="K30" s="57"/>
      <c r="L30" s="57"/>
      <c r="M30" s="41">
        <f>SUM(C30:L30)</f>
        <v>0</v>
      </c>
    </row>
    <row r="31" spans="1:13" ht="12.75">
      <c r="A31" s="10">
        <v>9</v>
      </c>
      <c r="B31" s="58" t="s">
        <v>56</v>
      </c>
      <c r="C31" s="60"/>
      <c r="D31" s="60"/>
      <c r="E31" s="60"/>
      <c r="F31" s="60"/>
      <c r="G31" s="60"/>
      <c r="H31" s="60"/>
      <c r="I31" s="60"/>
      <c r="J31" s="60"/>
      <c r="K31" s="60"/>
      <c r="L31" s="60"/>
      <c r="M31" s="40">
        <f>SUM(C31:L31)</f>
        <v>0</v>
      </c>
    </row>
    <row r="32" spans="1:13" ht="12.75">
      <c r="A32" s="10">
        <v>10</v>
      </c>
      <c r="B32" s="61" t="s">
        <v>50</v>
      </c>
      <c r="C32" s="63">
        <f aca="true" t="shared" si="3" ref="C32:M32">SUM(C30:C31)</f>
        <v>0</v>
      </c>
      <c r="D32" s="63">
        <f t="shared" si="3"/>
        <v>0</v>
      </c>
      <c r="E32" s="63">
        <f t="shared" si="3"/>
        <v>0</v>
      </c>
      <c r="F32" s="63">
        <f t="shared" si="3"/>
        <v>0</v>
      </c>
      <c r="G32" s="63">
        <f t="shared" si="3"/>
        <v>0</v>
      </c>
      <c r="H32" s="63">
        <f t="shared" si="3"/>
        <v>0</v>
      </c>
      <c r="I32" s="63">
        <f t="shared" si="3"/>
        <v>0</v>
      </c>
      <c r="J32" s="63">
        <f t="shared" si="3"/>
        <v>0</v>
      </c>
      <c r="K32" s="63">
        <f t="shared" si="3"/>
        <v>0</v>
      </c>
      <c r="L32" s="63">
        <f t="shared" si="3"/>
        <v>0</v>
      </c>
      <c r="M32" s="63">
        <f t="shared" si="3"/>
        <v>0</v>
      </c>
    </row>
    <row r="33" spans="1:13" ht="12.75">
      <c r="A33" s="10">
        <v>11</v>
      </c>
      <c r="B33" s="58" t="s">
        <v>51</v>
      </c>
      <c r="C33" s="60"/>
      <c r="D33" s="60"/>
      <c r="E33" s="60"/>
      <c r="F33" s="60"/>
      <c r="G33" s="60"/>
      <c r="H33" s="60"/>
      <c r="I33" s="60"/>
      <c r="J33" s="60"/>
      <c r="K33" s="60"/>
      <c r="L33" s="60"/>
      <c r="M33" s="40">
        <f>SUM(C33:L33)</f>
        <v>0</v>
      </c>
    </row>
    <row r="34" spans="1:13" ht="12.75">
      <c r="A34" s="10">
        <v>12</v>
      </c>
      <c r="B34" s="58" t="s">
        <v>52</v>
      </c>
      <c r="C34" s="60"/>
      <c r="D34" s="60"/>
      <c r="E34" s="60"/>
      <c r="F34" s="60"/>
      <c r="G34" s="60"/>
      <c r="H34" s="60"/>
      <c r="I34" s="60"/>
      <c r="J34" s="60"/>
      <c r="K34" s="60"/>
      <c r="L34" s="60"/>
      <c r="M34" s="40">
        <f>SUM(C34:L34)</f>
        <v>0</v>
      </c>
    </row>
    <row r="35" spans="1:13" ht="12.75">
      <c r="A35" s="10">
        <v>13</v>
      </c>
      <c r="B35" s="61" t="s">
        <v>53</v>
      </c>
      <c r="C35" s="65">
        <f aca="true" t="shared" si="4" ref="C35:L35">C33+C34</f>
        <v>0</v>
      </c>
      <c r="D35" s="65">
        <f t="shared" si="4"/>
        <v>0</v>
      </c>
      <c r="E35" s="65">
        <f t="shared" si="4"/>
        <v>0</v>
      </c>
      <c r="F35" s="65">
        <f t="shared" si="4"/>
        <v>0</v>
      </c>
      <c r="G35" s="65">
        <f t="shared" si="4"/>
        <v>0</v>
      </c>
      <c r="H35" s="65">
        <f t="shared" si="4"/>
        <v>0</v>
      </c>
      <c r="I35" s="65">
        <f t="shared" si="4"/>
        <v>0</v>
      </c>
      <c r="J35" s="65">
        <f t="shared" si="4"/>
        <v>0</v>
      </c>
      <c r="K35" s="65">
        <f t="shared" si="4"/>
        <v>0</v>
      </c>
      <c r="L35" s="65">
        <f t="shared" si="4"/>
        <v>0</v>
      </c>
      <c r="M35" s="66">
        <f>SUM(C35:L35)</f>
        <v>0</v>
      </c>
    </row>
    <row r="36" spans="1:13" ht="12.75">
      <c r="A36" s="11">
        <v>14</v>
      </c>
      <c r="B36" s="67" t="s">
        <v>18</v>
      </c>
      <c r="C36" s="69">
        <f aca="true" t="shared" si="5" ref="C36:M36">C32+C35</f>
        <v>0</v>
      </c>
      <c r="D36" s="69">
        <f t="shared" si="5"/>
        <v>0</v>
      </c>
      <c r="E36" s="69">
        <f t="shared" si="5"/>
        <v>0</v>
      </c>
      <c r="F36" s="69">
        <f t="shared" si="5"/>
        <v>0</v>
      </c>
      <c r="G36" s="69">
        <f t="shared" si="5"/>
        <v>0</v>
      </c>
      <c r="H36" s="69">
        <f t="shared" si="5"/>
        <v>0</v>
      </c>
      <c r="I36" s="69">
        <f t="shared" si="5"/>
        <v>0</v>
      </c>
      <c r="J36" s="69">
        <f t="shared" si="5"/>
        <v>0</v>
      </c>
      <c r="K36" s="69">
        <f t="shared" si="5"/>
        <v>0</v>
      </c>
      <c r="L36" s="69">
        <f t="shared" si="5"/>
        <v>0</v>
      </c>
      <c r="M36" s="69">
        <f t="shared" si="5"/>
        <v>0</v>
      </c>
    </row>
    <row r="38" ht="13.5">
      <c r="B38" s="1" t="s">
        <v>113</v>
      </c>
    </row>
    <row r="39" spans="1:2" ht="12.75">
      <c r="A39" s="21"/>
      <c r="B39" s="73" t="s">
        <v>57</v>
      </c>
    </row>
    <row r="40" spans="1:12" ht="38.25">
      <c r="A40" s="72"/>
      <c r="B40" s="53" t="s">
        <v>58</v>
      </c>
      <c r="C40" s="27" t="s">
        <v>39</v>
      </c>
      <c r="D40" s="459" t="s">
        <v>517</v>
      </c>
      <c r="E40" s="482"/>
      <c r="F40" s="27" t="s">
        <v>42</v>
      </c>
      <c r="G40" s="27" t="s">
        <v>43</v>
      </c>
      <c r="H40" s="27" t="s">
        <v>44</v>
      </c>
      <c r="I40" s="27" t="s">
        <v>45</v>
      </c>
      <c r="J40" s="27" t="s">
        <v>46</v>
      </c>
      <c r="K40" s="27" t="s">
        <v>47</v>
      </c>
      <c r="L40" s="27" t="s">
        <v>20</v>
      </c>
    </row>
    <row r="41" spans="1:12" ht="12.75">
      <c r="A41" s="9">
        <v>15</v>
      </c>
      <c r="B41" s="55" t="s">
        <v>55</v>
      </c>
      <c r="C41" s="74"/>
      <c r="D41" s="483"/>
      <c r="E41" s="484"/>
      <c r="F41" s="74"/>
      <c r="G41" s="74"/>
      <c r="H41" s="371"/>
      <c r="I41" s="74"/>
      <c r="J41" s="74"/>
      <c r="K41" s="74"/>
      <c r="L41" s="74"/>
    </row>
    <row r="42" spans="1:12" ht="12.75">
      <c r="A42" s="11">
        <v>16</v>
      </c>
      <c r="B42" s="75" t="s">
        <v>56</v>
      </c>
      <c r="C42" s="76"/>
      <c r="D42" s="485"/>
      <c r="E42" s="486"/>
      <c r="F42" s="76"/>
      <c r="G42" s="76"/>
      <c r="H42" s="372"/>
      <c r="I42" s="76"/>
      <c r="J42" s="76"/>
      <c r="K42" s="76"/>
      <c r="L42" s="76"/>
    </row>
  </sheetData>
  <sheetProtection password="F7CB" sheet="1" objects="1" scenarios="1"/>
  <mergeCells count="21">
    <mergeCell ref="C5:E5"/>
    <mergeCell ref="C6:E6"/>
    <mergeCell ref="K3:M4"/>
    <mergeCell ref="I4:J4"/>
    <mergeCell ref="I5:J5"/>
    <mergeCell ref="K5:M5"/>
    <mergeCell ref="I3:J3"/>
    <mergeCell ref="B11:M11"/>
    <mergeCell ref="A3:B3"/>
    <mergeCell ref="A4:B4"/>
    <mergeCell ref="A5:B5"/>
    <mergeCell ref="B10:M10"/>
    <mergeCell ref="A6:B6"/>
    <mergeCell ref="C3:E3"/>
    <mergeCell ref="C4:E4"/>
    <mergeCell ref="A7:B7"/>
    <mergeCell ref="C7:E7"/>
    <mergeCell ref="B12:M12"/>
    <mergeCell ref="B13:M13"/>
    <mergeCell ref="B14:M14"/>
    <mergeCell ref="D40:E42"/>
  </mergeCells>
  <printOptions/>
  <pageMargins left="0.7480314960629921" right="0.7480314960629921" top="0.984251968503937" bottom="0.984251968503937" header="0.5118110236220472" footer="0.5118110236220472"/>
  <pageSetup fitToHeight="1" fitToWidth="1" horizontalDpi="600" verticalDpi="600" orientation="landscape" scale="73" r:id="rId1"/>
</worksheet>
</file>

<file path=xl/worksheets/sheet8.xml><?xml version="1.0" encoding="utf-8"?>
<worksheet xmlns="http://schemas.openxmlformats.org/spreadsheetml/2006/main" xmlns:r="http://schemas.openxmlformats.org/officeDocument/2006/relationships">
  <sheetPr>
    <pageSetUpPr fitToPage="1"/>
  </sheetPr>
  <dimension ref="A1:N31"/>
  <sheetViews>
    <sheetView zoomScale="75" zoomScaleNormal="75" workbookViewId="0" topLeftCell="A1">
      <selection activeCell="A1" sqref="A1"/>
    </sheetView>
  </sheetViews>
  <sheetFormatPr defaultColWidth="9.140625" defaultRowHeight="12.75"/>
  <cols>
    <col min="1" max="1" width="3.7109375" style="90" customWidth="1"/>
    <col min="2" max="2" width="9.7109375" style="90" customWidth="1"/>
    <col min="3" max="3" width="8.8515625" style="90" customWidth="1"/>
    <col min="4" max="4" width="6.8515625" style="90" customWidth="1"/>
    <col min="5" max="5" width="7.7109375" style="90" customWidth="1"/>
    <col min="6" max="6" width="11.57421875" style="90" customWidth="1"/>
    <col min="7" max="7" width="12.421875" style="90" customWidth="1"/>
    <col min="8" max="8" width="14.140625" style="90" customWidth="1"/>
    <col min="9" max="9" width="11.7109375" style="90" customWidth="1"/>
    <col min="10" max="10" width="12.28125" style="90" customWidth="1"/>
    <col min="11" max="11" width="13.421875" style="90" customWidth="1"/>
    <col min="12" max="12" width="12.421875" style="90" customWidth="1"/>
    <col min="13" max="13" width="12.28125" style="90" customWidth="1"/>
    <col min="14" max="16384" width="8.8515625" style="90" customWidth="1"/>
  </cols>
  <sheetData>
    <row r="1" spans="1:14" s="2" customFormat="1" ht="12.75">
      <c r="A1" s="3" t="s">
        <v>507</v>
      </c>
      <c r="N1" s="14" t="s">
        <v>21</v>
      </c>
    </row>
    <row r="2" spans="1:3" s="2" customFormat="1" ht="12.75">
      <c r="A2" s="12"/>
      <c r="C2" s="15"/>
    </row>
    <row r="3" spans="1:14" s="2" customFormat="1" ht="12.75">
      <c r="A3" s="413" t="s">
        <v>22</v>
      </c>
      <c r="B3" s="439"/>
      <c r="C3" s="440"/>
      <c r="D3" s="495" t="s">
        <v>19</v>
      </c>
      <c r="E3" s="505"/>
      <c r="F3" s="496"/>
      <c r="G3" s="6"/>
      <c r="H3" s="6"/>
      <c r="J3" s="413" t="s">
        <v>15</v>
      </c>
      <c r="K3" s="440"/>
      <c r="L3" s="407"/>
      <c r="M3" s="497"/>
      <c r="N3" s="498"/>
    </row>
    <row r="4" spans="1:14" s="2" customFormat="1" ht="12.75">
      <c r="A4" s="455" t="s">
        <v>23</v>
      </c>
      <c r="B4" s="442"/>
      <c r="C4" s="443"/>
      <c r="D4" s="526" t="s">
        <v>24</v>
      </c>
      <c r="E4" s="505"/>
      <c r="F4" s="496"/>
      <c r="G4" s="48"/>
      <c r="H4" s="48"/>
      <c r="J4" s="455"/>
      <c r="K4" s="443"/>
      <c r="L4" s="499"/>
      <c r="M4" s="500"/>
      <c r="N4" s="501"/>
    </row>
    <row r="5" spans="1:14" s="2" customFormat="1" ht="12.75">
      <c r="A5" s="455" t="s">
        <v>25</v>
      </c>
      <c r="B5" s="442"/>
      <c r="C5" s="443"/>
      <c r="D5" s="526" t="s">
        <v>59</v>
      </c>
      <c r="E5" s="505"/>
      <c r="F5" s="496"/>
      <c r="G5" s="48"/>
      <c r="H5" s="48"/>
      <c r="J5" s="447" t="s">
        <v>60</v>
      </c>
      <c r="K5" s="422"/>
      <c r="L5" s="423"/>
      <c r="M5" s="503"/>
      <c r="N5" s="504"/>
    </row>
    <row r="6" spans="1:14" s="2" customFormat="1" ht="12.75">
      <c r="A6" s="455" t="s">
        <v>10</v>
      </c>
      <c r="B6" s="442"/>
      <c r="C6" s="443"/>
      <c r="D6" s="495" t="s">
        <v>17</v>
      </c>
      <c r="E6" s="505"/>
      <c r="F6" s="496"/>
      <c r="G6" s="6"/>
      <c r="H6" s="6"/>
      <c r="J6" s="6"/>
      <c r="K6" s="21"/>
      <c r="L6" s="21"/>
      <c r="M6" s="21"/>
      <c r="N6" s="21"/>
    </row>
    <row r="7" spans="1:14" s="2" customFormat="1" ht="12.75">
      <c r="A7" s="447" t="s">
        <v>11</v>
      </c>
      <c r="B7" s="421"/>
      <c r="C7" s="422"/>
      <c r="D7" s="495">
        <v>2002</v>
      </c>
      <c r="E7" s="505"/>
      <c r="F7" s="496"/>
      <c r="G7" s="6"/>
      <c r="H7" s="6"/>
      <c r="J7" s="6"/>
      <c r="K7" s="21"/>
      <c r="L7" s="6"/>
      <c r="M7" s="6"/>
      <c r="N7" s="25"/>
    </row>
    <row r="8" spans="2:14" s="2" customFormat="1" ht="12.75">
      <c r="B8" s="3"/>
      <c r="C8" s="8"/>
      <c r="K8" s="6"/>
      <c r="L8" s="25"/>
      <c r="M8" s="25"/>
      <c r="N8" s="25"/>
    </row>
    <row r="9" spans="1:12" s="2" customFormat="1" ht="12.75">
      <c r="A9" s="518" t="s">
        <v>0</v>
      </c>
      <c r="B9" s="514"/>
      <c r="C9" s="8"/>
      <c r="K9" s="21"/>
      <c r="L9" s="21"/>
    </row>
    <row r="10" spans="1:14" s="2" customFormat="1" ht="25.5" customHeight="1">
      <c r="A10" s="4" t="s">
        <v>1</v>
      </c>
      <c r="B10" s="519" t="s">
        <v>61</v>
      </c>
      <c r="C10" s="519"/>
      <c r="D10" s="519"/>
      <c r="E10" s="519"/>
      <c r="F10" s="519"/>
      <c r="G10" s="519"/>
      <c r="H10" s="519"/>
      <c r="I10" s="519"/>
      <c r="J10" s="519"/>
      <c r="K10" s="519"/>
      <c r="L10" s="520"/>
      <c r="M10" s="520"/>
      <c r="N10" s="521"/>
    </row>
    <row r="11" spans="1:14" s="2" customFormat="1" ht="12.75">
      <c r="A11" s="5" t="s">
        <v>2</v>
      </c>
      <c r="B11" s="506" t="s">
        <v>62</v>
      </c>
      <c r="C11" s="507"/>
      <c r="D11" s="507"/>
      <c r="E11" s="507"/>
      <c r="F11" s="507"/>
      <c r="G11" s="507"/>
      <c r="H11" s="507"/>
      <c r="I11" s="507"/>
      <c r="J11" s="507"/>
      <c r="K11" s="507"/>
      <c r="L11" s="507"/>
      <c r="M11" s="507"/>
      <c r="N11" s="508"/>
    </row>
    <row r="12" spans="1:14" s="2" customFormat="1" ht="12.75">
      <c r="A12" s="5" t="s">
        <v>12</v>
      </c>
      <c r="B12" s="506" t="s">
        <v>27</v>
      </c>
      <c r="C12" s="506"/>
      <c r="D12" s="506"/>
      <c r="E12" s="506"/>
      <c r="F12" s="506"/>
      <c r="G12" s="506"/>
      <c r="H12" s="506"/>
      <c r="I12" s="506"/>
      <c r="J12" s="506"/>
      <c r="K12" s="506"/>
      <c r="L12" s="515"/>
      <c r="M12" s="515"/>
      <c r="N12" s="516"/>
    </row>
    <row r="13" spans="1:14" s="2" customFormat="1" ht="25.5" customHeight="1">
      <c r="A13" s="18"/>
      <c r="B13" s="517" t="s">
        <v>63</v>
      </c>
      <c r="C13" s="506"/>
      <c r="D13" s="506"/>
      <c r="E13" s="506"/>
      <c r="F13" s="506"/>
      <c r="G13" s="506"/>
      <c r="H13" s="506"/>
      <c r="I13" s="506"/>
      <c r="J13" s="506"/>
      <c r="K13" s="506"/>
      <c r="L13" s="515"/>
      <c r="M13" s="515"/>
      <c r="N13" s="516"/>
    </row>
    <row r="14" spans="1:14" s="21" customFormat="1" ht="12.75">
      <c r="A14" s="20"/>
      <c r="B14" s="522" t="s">
        <v>29</v>
      </c>
      <c r="C14" s="523"/>
      <c r="D14" s="523"/>
      <c r="E14" s="523"/>
      <c r="F14" s="523"/>
      <c r="G14" s="523"/>
      <c r="H14" s="523"/>
      <c r="I14" s="523"/>
      <c r="J14" s="523"/>
      <c r="K14" s="523"/>
      <c r="L14" s="524"/>
      <c r="M14" s="524"/>
      <c r="N14" s="525"/>
    </row>
    <row r="15" spans="1:14" s="21" customFormat="1" ht="12.75">
      <c r="A15" s="43"/>
      <c r="B15" s="35"/>
      <c r="C15" s="35"/>
      <c r="D15" s="35"/>
      <c r="E15" s="35"/>
      <c r="F15" s="35"/>
      <c r="G15" s="35"/>
      <c r="H15" s="35"/>
      <c r="I15" s="35"/>
      <c r="J15" s="35"/>
      <c r="K15" s="35"/>
      <c r="L15" s="32"/>
      <c r="M15" s="45"/>
      <c r="N15" s="2"/>
    </row>
    <row r="16" spans="1:13" s="2" customFormat="1" ht="12.75">
      <c r="A16" s="43"/>
      <c r="B16" s="35"/>
      <c r="C16" s="35"/>
      <c r="D16" s="35"/>
      <c r="E16" s="35"/>
      <c r="F16" s="35"/>
      <c r="G16" s="35"/>
      <c r="H16" s="35"/>
      <c r="I16" s="35"/>
      <c r="J16" s="35"/>
      <c r="K16" s="35"/>
      <c r="L16" s="32"/>
      <c r="M16" s="45"/>
    </row>
    <row r="17" spans="2:13" s="2" customFormat="1" ht="13.5">
      <c r="B17" s="513" t="s">
        <v>64</v>
      </c>
      <c r="C17" s="514"/>
      <c r="D17" s="514"/>
      <c r="E17" s="514"/>
      <c r="F17" s="514"/>
      <c r="G17" s="514"/>
      <c r="H17" s="514"/>
      <c r="I17" s="514"/>
      <c r="J17" s="514"/>
      <c r="K17" s="514"/>
      <c r="L17" s="514"/>
      <c r="M17" s="514"/>
    </row>
    <row r="18" spans="2:14" s="2" customFormat="1" ht="12.75">
      <c r="B18" s="23" t="s">
        <v>3</v>
      </c>
      <c r="C18" s="16" t="s">
        <v>4</v>
      </c>
      <c r="D18" s="16" t="s">
        <v>5</v>
      </c>
      <c r="E18" s="16" t="s">
        <v>6</v>
      </c>
      <c r="F18" s="16" t="s">
        <v>7</v>
      </c>
      <c r="G18" s="16" t="s">
        <v>8</v>
      </c>
      <c r="H18" s="16" t="s">
        <v>33</v>
      </c>
      <c r="I18" s="16" t="s">
        <v>34</v>
      </c>
      <c r="J18" s="16" t="s">
        <v>35</v>
      </c>
      <c r="K18" s="16" t="s">
        <v>36</v>
      </c>
      <c r="L18" s="16" t="s">
        <v>37</v>
      </c>
      <c r="M18" s="16" t="s">
        <v>65</v>
      </c>
      <c r="N18" s="34" t="s">
        <v>66</v>
      </c>
    </row>
    <row r="19" spans="2:14" s="78" customFormat="1" ht="36" customHeight="1">
      <c r="B19" s="512" t="s">
        <v>67</v>
      </c>
      <c r="C19" s="510"/>
      <c r="D19" s="512" t="s">
        <v>68</v>
      </c>
      <c r="E19" s="510"/>
      <c r="F19" s="512" t="s">
        <v>69</v>
      </c>
      <c r="G19" s="510"/>
      <c r="H19" s="512" t="s">
        <v>70</v>
      </c>
      <c r="I19" s="510"/>
      <c r="J19" s="509" t="s">
        <v>71</v>
      </c>
      <c r="K19" s="510"/>
      <c r="L19" s="511" t="s">
        <v>54</v>
      </c>
      <c r="M19" s="511"/>
      <c r="N19" s="511"/>
    </row>
    <row r="20" spans="2:14" s="80" customFormat="1" ht="38.25">
      <c r="B20" s="27" t="s">
        <v>55</v>
      </c>
      <c r="C20" s="27" t="s">
        <v>56</v>
      </c>
      <c r="D20" s="27" t="s">
        <v>72</v>
      </c>
      <c r="E20" s="27" t="s">
        <v>41</v>
      </c>
      <c r="F20" s="27" t="s">
        <v>73</v>
      </c>
      <c r="G20" s="27" t="s">
        <v>74</v>
      </c>
      <c r="H20" s="27" t="s">
        <v>73</v>
      </c>
      <c r="I20" s="27" t="s">
        <v>74</v>
      </c>
      <c r="J20" s="27" t="s">
        <v>75</v>
      </c>
      <c r="K20" s="27" t="s">
        <v>76</v>
      </c>
      <c r="L20" s="27" t="s">
        <v>77</v>
      </c>
      <c r="M20" s="27" t="s">
        <v>78</v>
      </c>
      <c r="N20" s="27" t="s">
        <v>79</v>
      </c>
    </row>
    <row r="21" spans="1:14" s="2" customFormat="1" ht="12.75">
      <c r="A21" s="81">
        <v>1</v>
      </c>
      <c r="B21" s="82"/>
      <c r="C21" s="82"/>
      <c r="D21" s="82"/>
      <c r="E21" s="82"/>
      <c r="F21" s="82"/>
      <c r="G21" s="82"/>
      <c r="H21" s="82"/>
      <c r="I21" s="82"/>
      <c r="J21" s="82"/>
      <c r="K21" s="83"/>
      <c r="L21" s="82"/>
      <c r="M21" s="82"/>
      <c r="N21" s="82"/>
    </row>
    <row r="22" spans="1:14" s="2" customFormat="1" ht="12.75">
      <c r="A22" s="84">
        <f>A21+1</f>
        <v>2</v>
      </c>
      <c r="B22" s="85"/>
      <c r="C22" s="85"/>
      <c r="D22" s="85"/>
      <c r="E22" s="85"/>
      <c r="F22" s="85"/>
      <c r="G22" s="85"/>
      <c r="H22" s="85"/>
      <c r="I22" s="85"/>
      <c r="J22" s="85"/>
      <c r="K22" s="86"/>
      <c r="L22" s="85"/>
      <c r="M22" s="85"/>
      <c r="N22" s="85"/>
    </row>
    <row r="23" spans="1:14" s="2" customFormat="1" ht="12.75">
      <c r="A23" s="84">
        <f>A22+1</f>
        <v>3</v>
      </c>
      <c r="B23" s="85"/>
      <c r="C23" s="85"/>
      <c r="D23" s="85"/>
      <c r="E23" s="85"/>
      <c r="F23" s="85"/>
      <c r="G23" s="85"/>
      <c r="H23" s="85"/>
      <c r="I23" s="85"/>
      <c r="J23" s="85"/>
      <c r="K23" s="86"/>
      <c r="L23" s="85"/>
      <c r="M23" s="85"/>
      <c r="N23" s="85"/>
    </row>
    <row r="24" spans="1:14" s="2" customFormat="1" ht="12.75">
      <c r="A24" s="84">
        <f>A23+1</f>
        <v>4</v>
      </c>
      <c r="B24" s="85"/>
      <c r="C24" s="85"/>
      <c r="D24" s="85"/>
      <c r="E24" s="85"/>
      <c r="F24" s="85"/>
      <c r="G24" s="85"/>
      <c r="H24" s="85"/>
      <c r="I24" s="85"/>
      <c r="J24" s="85"/>
      <c r="K24" s="86"/>
      <c r="L24" s="85"/>
      <c r="M24" s="85"/>
      <c r="N24" s="85"/>
    </row>
    <row r="25" spans="1:14" s="2" customFormat="1" ht="12.75">
      <c r="A25" s="84">
        <f aca="true" t="shared" si="0" ref="A25:A30">A24+1</f>
        <v>5</v>
      </c>
      <c r="B25" s="85"/>
      <c r="C25" s="85"/>
      <c r="D25" s="85"/>
      <c r="E25" s="85"/>
      <c r="F25" s="85"/>
      <c r="G25" s="85"/>
      <c r="H25" s="85"/>
      <c r="I25" s="85"/>
      <c r="J25" s="85"/>
      <c r="K25" s="86"/>
      <c r="L25" s="85"/>
      <c r="M25" s="85"/>
      <c r="N25" s="85"/>
    </row>
    <row r="26" spans="1:14" s="2" customFormat="1" ht="12.75">
      <c r="A26" s="84">
        <f t="shared" si="0"/>
        <v>6</v>
      </c>
      <c r="B26" s="85"/>
      <c r="C26" s="85"/>
      <c r="D26" s="85"/>
      <c r="E26" s="85"/>
      <c r="F26" s="85"/>
      <c r="G26" s="85"/>
      <c r="H26" s="85"/>
      <c r="I26" s="85"/>
      <c r="J26" s="85"/>
      <c r="K26" s="86"/>
      <c r="L26" s="85"/>
      <c r="M26" s="85"/>
      <c r="N26" s="85"/>
    </row>
    <row r="27" spans="1:14" s="2" customFormat="1" ht="12.75">
      <c r="A27" s="84">
        <f t="shared" si="0"/>
        <v>7</v>
      </c>
      <c r="B27" s="85"/>
      <c r="C27" s="85"/>
      <c r="D27" s="85"/>
      <c r="E27" s="85"/>
      <c r="F27" s="85"/>
      <c r="G27" s="85"/>
      <c r="H27" s="85"/>
      <c r="I27" s="85"/>
      <c r="J27" s="85"/>
      <c r="K27" s="86"/>
      <c r="L27" s="85"/>
      <c r="M27" s="85"/>
      <c r="N27" s="85"/>
    </row>
    <row r="28" spans="1:14" s="2" customFormat="1" ht="12.75">
      <c r="A28" s="84">
        <f t="shared" si="0"/>
        <v>8</v>
      </c>
      <c r="B28" s="85"/>
      <c r="C28" s="85"/>
      <c r="D28" s="85"/>
      <c r="E28" s="85"/>
      <c r="F28" s="85"/>
      <c r="G28" s="85"/>
      <c r="H28" s="85"/>
      <c r="I28" s="85"/>
      <c r="J28" s="85"/>
      <c r="K28" s="86"/>
      <c r="L28" s="85"/>
      <c r="M28" s="85"/>
      <c r="N28" s="85"/>
    </row>
    <row r="29" spans="1:14" s="2" customFormat="1" ht="12.75">
      <c r="A29" s="84">
        <f t="shared" si="0"/>
        <v>9</v>
      </c>
      <c r="B29" s="85"/>
      <c r="C29" s="85"/>
      <c r="D29" s="85"/>
      <c r="E29" s="85"/>
      <c r="F29" s="85"/>
      <c r="G29" s="85"/>
      <c r="H29" s="85"/>
      <c r="I29" s="85"/>
      <c r="J29" s="85"/>
      <c r="K29" s="86"/>
      <c r="L29" s="85"/>
      <c r="M29" s="85"/>
      <c r="N29" s="85"/>
    </row>
    <row r="30" spans="1:14" ht="12.75">
      <c r="A30" s="84">
        <f t="shared" si="0"/>
        <v>10</v>
      </c>
      <c r="B30" s="85"/>
      <c r="C30" s="85"/>
      <c r="D30" s="85"/>
      <c r="E30" s="85"/>
      <c r="F30" s="85"/>
      <c r="G30" s="85"/>
      <c r="H30" s="85"/>
      <c r="I30" s="85"/>
      <c r="J30" s="85"/>
      <c r="K30" s="86"/>
      <c r="L30" s="85"/>
      <c r="M30" s="85"/>
      <c r="N30" s="85"/>
    </row>
    <row r="31" spans="1:14" ht="12.75">
      <c r="A31" s="87" t="s">
        <v>80</v>
      </c>
      <c r="B31" s="88"/>
      <c r="C31" s="88"/>
      <c r="D31" s="88"/>
      <c r="E31" s="88"/>
      <c r="F31" s="88"/>
      <c r="G31" s="88"/>
      <c r="H31" s="88"/>
      <c r="I31" s="88"/>
      <c r="J31" s="88"/>
      <c r="K31" s="89"/>
      <c r="L31" s="88"/>
      <c r="M31" s="88"/>
      <c r="N31" s="88"/>
    </row>
  </sheetData>
  <mergeCells count="28">
    <mergeCell ref="D6:F6"/>
    <mergeCell ref="D4:F4"/>
    <mergeCell ref="D5:F5"/>
    <mergeCell ref="A3:C3"/>
    <mergeCell ref="A4:C4"/>
    <mergeCell ref="A5:C5"/>
    <mergeCell ref="B17:M17"/>
    <mergeCell ref="B12:N12"/>
    <mergeCell ref="B13:N13"/>
    <mergeCell ref="A9:B9"/>
    <mergeCell ref="B10:N10"/>
    <mergeCell ref="B14:N14"/>
    <mergeCell ref="J19:K19"/>
    <mergeCell ref="L19:N19"/>
    <mergeCell ref="B19:C19"/>
    <mergeCell ref="D19:E19"/>
    <mergeCell ref="F19:G19"/>
    <mergeCell ref="H19:I19"/>
    <mergeCell ref="D7:F7"/>
    <mergeCell ref="B11:N11"/>
    <mergeCell ref="A7:C7"/>
    <mergeCell ref="J3:K3"/>
    <mergeCell ref="J4:K4"/>
    <mergeCell ref="L3:N4"/>
    <mergeCell ref="J5:K5"/>
    <mergeCell ref="L5:N5"/>
    <mergeCell ref="A6:C6"/>
    <mergeCell ref="D3:F3"/>
  </mergeCells>
  <printOptions/>
  <pageMargins left="0.7480314960629921" right="0.7480314960629921" top="0.984251968503937" bottom="0.984251968503937" header="0.5118110236220472" footer="0.5118110236220472"/>
  <pageSetup fitToHeight="1" fitToWidth="1" horizontalDpi="600" verticalDpi="600" orientation="landscape" scale="84" r:id="rId1"/>
</worksheet>
</file>

<file path=xl/worksheets/sheet9.xml><?xml version="1.0" encoding="utf-8"?>
<worksheet xmlns="http://schemas.openxmlformats.org/spreadsheetml/2006/main" xmlns:r="http://schemas.openxmlformats.org/officeDocument/2006/relationships">
  <sheetPr>
    <pageSetUpPr fitToPage="1"/>
  </sheetPr>
  <dimension ref="A1:N51"/>
  <sheetViews>
    <sheetView zoomScale="75" zoomScaleNormal="75" workbookViewId="0" topLeftCell="A1">
      <selection activeCell="A1" sqref="A1"/>
    </sheetView>
  </sheetViews>
  <sheetFormatPr defaultColWidth="9.140625" defaultRowHeight="12.75"/>
  <cols>
    <col min="1" max="1" width="3.7109375" style="90" customWidth="1"/>
    <col min="2" max="2" width="16.421875" style="90" customWidth="1"/>
    <col min="3" max="3" width="21.140625" style="90" customWidth="1"/>
    <col min="4" max="8" width="12.28125" style="90" customWidth="1"/>
    <col min="9" max="9" width="14.57421875" style="90" customWidth="1"/>
    <col min="10" max="10" width="13.8515625" style="90" customWidth="1"/>
    <col min="11" max="11" width="13.28125" style="90" customWidth="1"/>
    <col min="12" max="13" width="11.421875" style="90" customWidth="1"/>
    <col min="14" max="16384" width="9.140625" style="90" customWidth="1"/>
  </cols>
  <sheetData>
    <row r="1" spans="1:9" s="2" customFormat="1" ht="12.75">
      <c r="A1" s="3" t="s">
        <v>508</v>
      </c>
      <c r="C1" s="21"/>
      <c r="I1" s="14" t="s">
        <v>21</v>
      </c>
    </row>
    <row r="2" spans="1:2" s="2" customFormat="1" ht="12.75">
      <c r="A2" s="3"/>
      <c r="B2" s="15"/>
    </row>
    <row r="3" spans="1:9" s="2" customFormat="1" ht="12.75">
      <c r="A3" s="413" t="s">
        <v>22</v>
      </c>
      <c r="B3" s="440"/>
      <c r="C3" s="46" t="s">
        <v>19</v>
      </c>
      <c r="E3" s="413" t="s">
        <v>15</v>
      </c>
      <c r="F3" s="440"/>
      <c r="G3" s="407"/>
      <c r="H3" s="497"/>
      <c r="I3" s="498"/>
    </row>
    <row r="4" spans="1:9" s="2" customFormat="1" ht="12.75">
      <c r="A4" s="455" t="s">
        <v>23</v>
      </c>
      <c r="B4" s="443"/>
      <c r="C4" s="46" t="s">
        <v>24</v>
      </c>
      <c r="E4" s="455"/>
      <c r="F4" s="443"/>
      <c r="G4" s="499"/>
      <c r="H4" s="500"/>
      <c r="I4" s="501"/>
    </row>
    <row r="5" spans="1:9" s="2" customFormat="1" ht="12.75">
      <c r="A5" s="455" t="s">
        <v>81</v>
      </c>
      <c r="B5" s="443"/>
      <c r="C5" s="46" t="s">
        <v>82</v>
      </c>
      <c r="E5" s="447" t="s">
        <v>60</v>
      </c>
      <c r="F5" s="422"/>
      <c r="G5" s="423"/>
      <c r="H5" s="503"/>
      <c r="I5" s="504"/>
    </row>
    <row r="6" spans="1:9" s="2" customFormat="1" ht="12.75">
      <c r="A6" s="455" t="s">
        <v>83</v>
      </c>
      <c r="B6" s="443"/>
      <c r="C6" s="46" t="s">
        <v>84</v>
      </c>
      <c r="E6" s="6"/>
      <c r="F6" s="21"/>
      <c r="G6" s="21"/>
      <c r="H6" s="21"/>
      <c r="I6" s="21"/>
    </row>
    <row r="7" spans="1:11" s="2" customFormat="1" ht="12.75">
      <c r="A7" s="447" t="s">
        <v>11</v>
      </c>
      <c r="B7" s="422"/>
      <c r="C7" s="46">
        <v>2002</v>
      </c>
      <c r="E7" s="6"/>
      <c r="F7" s="21"/>
      <c r="G7" s="6"/>
      <c r="H7" s="6"/>
      <c r="I7" s="25"/>
      <c r="J7" s="25"/>
      <c r="K7" s="25"/>
    </row>
    <row r="8" spans="1:11" s="2" customFormat="1" ht="12.75">
      <c r="A8" s="3"/>
      <c r="E8" s="6"/>
      <c r="G8" s="6"/>
      <c r="H8" s="6"/>
      <c r="I8" s="25"/>
      <c r="J8" s="25"/>
      <c r="K8" s="25"/>
    </row>
    <row r="9" s="2" customFormat="1" ht="12.75">
      <c r="A9" s="2" t="s">
        <v>0</v>
      </c>
    </row>
    <row r="10" spans="1:11" s="2" customFormat="1" ht="12.75">
      <c r="A10" s="4" t="s">
        <v>1</v>
      </c>
      <c r="B10" s="520" t="s">
        <v>85</v>
      </c>
      <c r="C10" s="520"/>
      <c r="D10" s="520"/>
      <c r="E10" s="520"/>
      <c r="F10" s="520"/>
      <c r="G10" s="520"/>
      <c r="H10" s="520"/>
      <c r="I10" s="521"/>
      <c r="J10" s="77"/>
      <c r="K10" s="77"/>
    </row>
    <row r="11" spans="1:11" s="2" customFormat="1" ht="12.75">
      <c r="A11" s="5" t="s">
        <v>2</v>
      </c>
      <c r="B11" s="530" t="s">
        <v>86</v>
      </c>
      <c r="C11" s="515"/>
      <c r="D11" s="515"/>
      <c r="E11" s="515"/>
      <c r="F11" s="515"/>
      <c r="G11" s="515"/>
      <c r="H11" s="515"/>
      <c r="I11" s="516"/>
      <c r="J11" s="77"/>
      <c r="K11" s="77"/>
    </row>
    <row r="12" spans="1:11" s="2" customFormat="1" ht="27.75" customHeight="1">
      <c r="A12" s="5" t="s">
        <v>12</v>
      </c>
      <c r="B12" s="530" t="s">
        <v>114</v>
      </c>
      <c r="C12" s="515"/>
      <c r="D12" s="515"/>
      <c r="E12" s="515"/>
      <c r="F12" s="515"/>
      <c r="G12" s="515"/>
      <c r="H12" s="515"/>
      <c r="I12" s="516"/>
      <c r="J12" s="77"/>
      <c r="K12" s="77"/>
    </row>
    <row r="13" spans="1:11" s="2" customFormat="1" ht="12.75">
      <c r="A13" s="5" t="s">
        <v>13</v>
      </c>
      <c r="B13" s="515" t="s">
        <v>87</v>
      </c>
      <c r="C13" s="515"/>
      <c r="D13" s="515"/>
      <c r="E13" s="515"/>
      <c r="F13" s="515"/>
      <c r="G13" s="515"/>
      <c r="H13" s="515"/>
      <c r="I13" s="516"/>
      <c r="J13" s="77"/>
      <c r="K13" s="77"/>
    </row>
    <row r="14" spans="1:14" s="2" customFormat="1" ht="14.25" customHeight="1">
      <c r="A14" s="5" t="s">
        <v>14</v>
      </c>
      <c r="B14" s="515" t="s">
        <v>88</v>
      </c>
      <c r="C14" s="515"/>
      <c r="D14" s="515"/>
      <c r="E14" s="515"/>
      <c r="F14" s="515"/>
      <c r="G14" s="515"/>
      <c r="H14" s="515"/>
      <c r="I14" s="516"/>
      <c r="J14" s="77"/>
      <c r="K14" s="77"/>
      <c r="L14" s="531"/>
      <c r="M14" s="531"/>
      <c r="N14" s="77"/>
    </row>
    <row r="15" spans="1:14" s="2" customFormat="1" ht="24.75" customHeight="1">
      <c r="A15" s="18"/>
      <c r="B15" s="515" t="s">
        <v>89</v>
      </c>
      <c r="C15" s="515"/>
      <c r="D15" s="515"/>
      <c r="E15" s="515"/>
      <c r="F15" s="515"/>
      <c r="G15" s="515"/>
      <c r="H15" s="515"/>
      <c r="I15" s="516"/>
      <c r="J15" s="77"/>
      <c r="K15" s="77"/>
      <c r="L15" s="531"/>
      <c r="M15" s="531"/>
      <c r="N15" s="77"/>
    </row>
    <row r="16" spans="1:14" s="2" customFormat="1" ht="12.75" customHeight="1">
      <c r="A16" s="20"/>
      <c r="B16" s="524" t="s">
        <v>90</v>
      </c>
      <c r="C16" s="524"/>
      <c r="D16" s="524"/>
      <c r="E16" s="524"/>
      <c r="F16" s="524"/>
      <c r="G16" s="524"/>
      <c r="H16" s="524"/>
      <c r="I16" s="525"/>
      <c r="J16" s="77"/>
      <c r="K16" s="77"/>
      <c r="L16" s="531"/>
      <c r="M16" s="531"/>
      <c r="N16" s="77"/>
    </row>
    <row r="17" spans="1:11" s="2" customFormat="1" ht="12.75">
      <c r="A17" s="24"/>
      <c r="B17" s="21"/>
      <c r="C17" s="21"/>
      <c r="D17" s="21"/>
      <c r="E17" s="21"/>
      <c r="F17" s="21"/>
      <c r="G17" s="21"/>
      <c r="H17" s="21"/>
      <c r="I17" s="21"/>
      <c r="J17" s="21"/>
      <c r="K17" s="21"/>
    </row>
    <row r="18" spans="1:2" s="2" customFormat="1" ht="13.5">
      <c r="A18" s="22"/>
      <c r="B18" s="1" t="s">
        <v>91</v>
      </c>
    </row>
    <row r="19" spans="1:2" s="2" customFormat="1" ht="13.5">
      <c r="A19" s="22"/>
      <c r="B19" s="1"/>
    </row>
    <row r="20" spans="1:2" s="2" customFormat="1" ht="13.5">
      <c r="A20" s="22"/>
      <c r="B20" s="1" t="s">
        <v>92</v>
      </c>
    </row>
    <row r="21" spans="1:2" s="2" customFormat="1" ht="12.75">
      <c r="A21" s="22"/>
      <c r="B21" s="22" t="s">
        <v>93</v>
      </c>
    </row>
    <row r="22" spans="1:3" s="2" customFormat="1" ht="12.75">
      <c r="A22" s="22"/>
      <c r="B22" s="528" t="s">
        <v>94</v>
      </c>
      <c r="C22" s="529"/>
    </row>
    <row r="23" spans="1:3" s="2" customFormat="1" ht="12.75">
      <c r="A23" s="9">
        <f>A22+1</f>
        <v>1</v>
      </c>
      <c r="B23" s="527"/>
      <c r="C23" s="527"/>
    </row>
    <row r="24" spans="1:3" s="2" customFormat="1" ht="12.75">
      <c r="A24" s="10">
        <f>A23+1</f>
        <v>2</v>
      </c>
      <c r="B24" s="527"/>
      <c r="C24" s="527"/>
    </row>
    <row r="25" spans="1:3" s="2" customFormat="1" ht="12.75">
      <c r="A25" s="11">
        <f>A24+1</f>
        <v>3</v>
      </c>
      <c r="B25" s="527"/>
      <c r="C25" s="527"/>
    </row>
    <row r="26" spans="1:4" s="2" customFormat="1" ht="12.75">
      <c r="A26" s="13"/>
      <c r="B26" s="91"/>
      <c r="C26" s="91"/>
      <c r="D26" s="26"/>
    </row>
    <row r="27" spans="1:4" s="2" customFormat="1" ht="13.5">
      <c r="A27" s="13"/>
      <c r="B27" s="92" t="s">
        <v>95</v>
      </c>
      <c r="C27" s="91"/>
      <c r="D27" s="26"/>
    </row>
    <row r="28" spans="1:2" s="2" customFormat="1" ht="13.5">
      <c r="A28" s="22"/>
      <c r="B28" s="22" t="s">
        <v>115</v>
      </c>
    </row>
    <row r="29" spans="1:3" s="2" customFormat="1" ht="12.75">
      <c r="A29" s="22"/>
      <c r="B29" s="33" t="s">
        <v>3</v>
      </c>
      <c r="C29" s="33" t="s">
        <v>4</v>
      </c>
    </row>
    <row r="30" spans="1:3" s="80" customFormat="1" ht="25.5">
      <c r="A30" s="93"/>
      <c r="B30" s="27" t="s">
        <v>96</v>
      </c>
      <c r="C30" s="27" t="s">
        <v>97</v>
      </c>
    </row>
    <row r="31" spans="1:3" s="2" customFormat="1" ht="12.75">
      <c r="A31" s="33">
        <v>4</v>
      </c>
      <c r="B31" s="94"/>
      <c r="C31" s="94"/>
    </row>
    <row r="32" spans="1:4" s="2" customFormat="1" ht="12.75">
      <c r="A32" s="95"/>
      <c r="B32" s="91"/>
      <c r="C32" s="91"/>
      <c r="D32" s="26"/>
    </row>
    <row r="33" spans="1:4" s="2" customFormat="1" ht="13.5">
      <c r="A33" s="95"/>
      <c r="B33" s="1" t="s">
        <v>98</v>
      </c>
      <c r="C33" s="91"/>
      <c r="D33" s="26"/>
    </row>
    <row r="34" spans="1:4" s="2" customFormat="1" ht="13.5">
      <c r="A34" s="95"/>
      <c r="B34" s="22" t="s">
        <v>116</v>
      </c>
      <c r="C34" s="91"/>
      <c r="D34" s="26"/>
    </row>
    <row r="35" spans="1:3" s="2" customFormat="1" ht="27" customHeight="1">
      <c r="A35" s="54"/>
      <c r="B35" s="27" t="s">
        <v>99</v>
      </c>
      <c r="C35" s="27" t="s">
        <v>100</v>
      </c>
    </row>
    <row r="36" spans="1:3" s="2" customFormat="1" ht="12.75">
      <c r="A36" s="81">
        <v>5</v>
      </c>
      <c r="B36" s="96"/>
      <c r="C36" s="96"/>
    </row>
    <row r="37" spans="1:3" s="2" customFormat="1" ht="12.75">
      <c r="A37" s="84">
        <f aca="true" t="shared" si="0" ref="A37:A50">A36+1</f>
        <v>6</v>
      </c>
      <c r="B37" s="96"/>
      <c r="C37" s="96"/>
    </row>
    <row r="38" spans="1:3" s="2" customFormat="1" ht="12.75">
      <c r="A38" s="84">
        <f t="shared" si="0"/>
        <v>7</v>
      </c>
      <c r="B38" s="96"/>
      <c r="C38" s="96"/>
    </row>
    <row r="39" spans="1:3" s="2" customFormat="1" ht="12.75">
      <c r="A39" s="84">
        <f t="shared" si="0"/>
        <v>8</v>
      </c>
      <c r="B39" s="96"/>
      <c r="C39" s="96"/>
    </row>
    <row r="40" spans="1:3" s="2" customFormat="1" ht="12.75">
      <c r="A40" s="84">
        <f t="shared" si="0"/>
        <v>9</v>
      </c>
      <c r="B40" s="96"/>
      <c r="C40" s="96"/>
    </row>
    <row r="41" spans="1:3" s="2" customFormat="1" ht="12.75">
      <c r="A41" s="84">
        <f t="shared" si="0"/>
        <v>10</v>
      </c>
      <c r="B41" s="96"/>
      <c r="C41" s="96"/>
    </row>
    <row r="42" spans="1:3" s="2" customFormat="1" ht="12.75">
      <c r="A42" s="84">
        <f t="shared" si="0"/>
        <v>11</v>
      </c>
      <c r="B42" s="96"/>
      <c r="C42" s="96"/>
    </row>
    <row r="43" spans="1:3" s="2" customFormat="1" ht="12.75">
      <c r="A43" s="84">
        <f t="shared" si="0"/>
        <v>12</v>
      </c>
      <c r="B43" s="96"/>
      <c r="C43" s="96"/>
    </row>
    <row r="44" spans="1:3" s="2" customFormat="1" ht="12.75">
      <c r="A44" s="84">
        <f t="shared" si="0"/>
        <v>13</v>
      </c>
      <c r="B44" s="96"/>
      <c r="C44" s="96"/>
    </row>
    <row r="45" spans="1:3" s="2" customFormat="1" ht="12.75">
      <c r="A45" s="84">
        <f t="shared" si="0"/>
        <v>14</v>
      </c>
      <c r="B45" s="96"/>
      <c r="C45" s="96"/>
    </row>
    <row r="46" spans="1:3" s="2" customFormat="1" ht="12.75">
      <c r="A46" s="84">
        <f t="shared" si="0"/>
        <v>15</v>
      </c>
      <c r="B46" s="96"/>
      <c r="C46" s="96"/>
    </row>
    <row r="47" spans="1:3" s="2" customFormat="1" ht="12.75">
      <c r="A47" s="84">
        <f t="shared" si="0"/>
        <v>16</v>
      </c>
      <c r="B47" s="96"/>
      <c r="C47" s="96"/>
    </row>
    <row r="48" spans="1:3" s="2" customFormat="1" ht="12.75">
      <c r="A48" s="84">
        <f t="shared" si="0"/>
        <v>17</v>
      </c>
      <c r="B48" s="96"/>
      <c r="C48" s="96"/>
    </row>
    <row r="49" spans="1:3" s="2" customFormat="1" ht="12.75">
      <c r="A49" s="84">
        <f t="shared" si="0"/>
        <v>18</v>
      </c>
      <c r="B49" s="97"/>
      <c r="C49" s="97"/>
    </row>
    <row r="50" spans="1:3" ht="12.75">
      <c r="A50" s="84">
        <f t="shared" si="0"/>
        <v>19</v>
      </c>
      <c r="B50" s="97"/>
      <c r="C50" s="97"/>
    </row>
    <row r="51" spans="1:3" ht="12.75">
      <c r="A51" s="87" t="s">
        <v>80</v>
      </c>
      <c r="B51" s="98"/>
      <c r="C51" s="98"/>
    </row>
  </sheetData>
  <mergeCells count="24">
    <mergeCell ref="A7:B7"/>
    <mergeCell ref="A3:B3"/>
    <mergeCell ref="A4:B4"/>
    <mergeCell ref="A5:B5"/>
    <mergeCell ref="A6:B6"/>
    <mergeCell ref="E3:F3"/>
    <mergeCell ref="E5:F5"/>
    <mergeCell ref="G5:I5"/>
    <mergeCell ref="G3:I4"/>
    <mergeCell ref="E4:F4"/>
    <mergeCell ref="B10:I10"/>
    <mergeCell ref="B11:I11"/>
    <mergeCell ref="B23:C23"/>
    <mergeCell ref="L16:M16"/>
    <mergeCell ref="L14:M14"/>
    <mergeCell ref="L15:M15"/>
    <mergeCell ref="B14:I14"/>
    <mergeCell ref="B15:I15"/>
    <mergeCell ref="B16:I16"/>
    <mergeCell ref="B12:I12"/>
    <mergeCell ref="B24:C24"/>
    <mergeCell ref="B25:C25"/>
    <mergeCell ref="B22:C22"/>
    <mergeCell ref="B13:I13"/>
  </mergeCells>
  <printOptions/>
  <pageMargins left="0.75" right="0.75" top="1" bottom="1" header="0.5" footer="0.5"/>
  <pageSetup fitToHeight="1" fitToWidth="1" horizontalDpi="600" verticalDpi="600" orientation="landscape"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Forms Simplified (EN)</dc:title>
  <dc:subject>INTTEL</dc:subject>
  <dc:creator>HALER</dc:creator>
  <cp:keywords/>
  <dc:description>03-SSS-EN.XLS</dc:description>
  <cp:lastModifiedBy>campbelg</cp:lastModifiedBy>
  <cp:lastPrinted>2003-03-27T20:08:23Z</cp:lastPrinted>
  <dcterms:created xsi:type="dcterms:W3CDTF">2002-04-25T06:23:01Z</dcterms:created>
  <dcterms:modified xsi:type="dcterms:W3CDTF">2002-05-07T19:11:45Z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