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3" yWindow="65523" windowWidth="7684" windowHeight="8679" tabRatio="868" activeTab="0"/>
  </bookViews>
  <sheets>
    <sheet name="Consolidated (Roll  Out)" sheetId="1" r:id="rId1"/>
    <sheet name="Consolidated (Portable Today)" sheetId="2" r:id="rId2"/>
    <sheet name="NPA 416 &amp; 647" sheetId="3" r:id="rId3"/>
    <sheet name="NPA 519 &amp; 226" sheetId="4" r:id="rId4"/>
    <sheet name="NPA 613" sheetId="5" r:id="rId5"/>
    <sheet name="NPA 705" sheetId="6" r:id="rId6"/>
    <sheet name="NPA 807" sheetId="7" r:id="rId7"/>
    <sheet name="NPA 905 &amp; 289" sheetId="8" r:id="rId8"/>
    <sheet name="NPA 418" sheetId="9" r:id="rId9"/>
    <sheet name="NPA 450" sheetId="10" r:id="rId10"/>
    <sheet name="NPA 514" sheetId="11" r:id="rId11"/>
    <sheet name="NPA 819" sheetId="12" r:id="rId12"/>
    <sheet name="Legend" sheetId="13" r:id="rId13"/>
  </sheets>
  <definedNames>
    <definedName name="_xlnm._FilterDatabase" localSheetId="0" hidden="1">'Consolidated (Roll  Out)'!$A$4:$H$632</definedName>
    <definedName name="_xlnm.Print_Area" localSheetId="12">'Legend'!#REF!</definedName>
    <definedName name="_xlnm.Print_Titles" localSheetId="1">'Consolidated (Portable Today)'!$4:$4</definedName>
    <definedName name="_xlnm.Print_Titles" localSheetId="0">'Consolidated (Roll  Out)'!$4:$4</definedName>
    <definedName name="_xlnm.Print_Titles" localSheetId="12">'Legend'!$4:$4</definedName>
    <definedName name="_xlnm.Print_Titles" localSheetId="2">'NPA 416 &amp; 647'!$4:$4</definedName>
    <definedName name="_xlnm.Print_Titles" localSheetId="8">'NPA 418'!$4:$4</definedName>
    <definedName name="_xlnm.Print_Titles" localSheetId="9">'NPA 450'!$4:$4</definedName>
    <definedName name="_xlnm.Print_Titles" localSheetId="10">'NPA 514'!$4:$4</definedName>
    <definedName name="_xlnm.Print_Titles" localSheetId="3">'NPA 519 &amp; 226'!$4:$4</definedName>
    <definedName name="_xlnm.Print_Titles" localSheetId="5">'NPA 705'!$4:$4</definedName>
    <definedName name="_xlnm.Print_Titles" localSheetId="6">'NPA 807'!$4:$4</definedName>
    <definedName name="_xlnm.Print_Titles" localSheetId="11">'NPA 819'!$4:$4</definedName>
    <definedName name="_xlnm.Print_Titles" localSheetId="7">'NPA 905 &amp; 289'!$4:$4</definedName>
  </definedNames>
  <calcPr fullCalcOnLoad="1"/>
</workbook>
</file>

<file path=xl/sharedStrings.xml><?xml version="1.0" encoding="utf-8"?>
<sst xmlns="http://schemas.openxmlformats.org/spreadsheetml/2006/main" count="4187" uniqueCount="1032">
  <si>
    <t xml:space="preserve">ST-DONAT-DE-MONTCALM          </t>
  </si>
  <si>
    <t xml:space="preserve">STE-AGATHE                    </t>
  </si>
  <si>
    <t xml:space="preserve">STE-MONIQUE-DE-NICOLET        </t>
  </si>
  <si>
    <t xml:space="preserve">STE-SOPHIE-DE-LEVRARD         </t>
  </si>
  <si>
    <t xml:space="preserve">ST-FAUSTIN                    </t>
  </si>
  <si>
    <t xml:space="preserve">ST-FELIX-DE-KINGSEY           </t>
  </si>
  <si>
    <t xml:space="preserve">ST-GERMAIN-DE-GRANTHAM        </t>
  </si>
  <si>
    <t xml:space="preserve">ST-GUILLAUME                  </t>
  </si>
  <si>
    <t xml:space="preserve">ST-MALO                       </t>
  </si>
  <si>
    <t xml:space="preserve">ST-MATHIEU (ST-MAURICE CO.)   </t>
  </si>
  <si>
    <t xml:space="preserve">ST-PIERRE-DE-WAKEFIELD        </t>
  </si>
  <si>
    <t xml:space="preserve">ST-PIERRE-LES-BECQUETS        </t>
  </si>
  <si>
    <t xml:space="preserve">ST-SEBASTIEN (FRONTENAC CO.)  </t>
  </si>
  <si>
    <t xml:space="preserve">TASIUJAQ                      </t>
  </si>
  <si>
    <t xml:space="preserve">TEMISCAMING                   </t>
  </si>
  <si>
    <t xml:space="preserve">UMIUJAQ                       </t>
  </si>
  <si>
    <t xml:space="preserve">VAL DAVID                     </t>
  </si>
  <si>
    <t xml:space="preserve">WAKEFIELD                     </t>
  </si>
  <si>
    <t xml:space="preserve">WEEDON                        </t>
  </si>
  <si>
    <t xml:space="preserve">WICKHAM                       </t>
  </si>
  <si>
    <t xml:space="preserve">WINDSOR                       </t>
  </si>
  <si>
    <t xml:space="preserve">WOTTON                        </t>
  </si>
  <si>
    <t xml:space="preserve">YAMACHICHE                    </t>
  </si>
  <si>
    <t>EXCHANGE NAME</t>
  </si>
  <si>
    <t>Rogers</t>
  </si>
  <si>
    <t>Bell</t>
  </si>
  <si>
    <t>Telus</t>
  </si>
  <si>
    <t>ILEC Remarks</t>
  </si>
  <si>
    <t>ILEC Phase</t>
  </si>
  <si>
    <t>Enabled</t>
  </si>
  <si>
    <t>NPA 416 &amp; 647</t>
  </si>
  <si>
    <t>NPA 519 &amp; 226</t>
  </si>
  <si>
    <t>NPA 613</t>
  </si>
  <si>
    <t>NPA 705</t>
  </si>
  <si>
    <t>NPA 807</t>
  </si>
  <si>
    <t>NPA 905 &amp; 289</t>
  </si>
  <si>
    <t>TORONTO</t>
  </si>
  <si>
    <t>ACTON</t>
  </si>
  <si>
    <t>AYR</t>
  </si>
  <si>
    <t>BADEN</t>
  </si>
  <si>
    <t>BELMONT</t>
  </si>
  <si>
    <t>BRANTFORD</t>
  </si>
  <si>
    <t>BRESLAU</t>
  </si>
  <si>
    <t>BRIGHT'S GROVE</t>
  </si>
  <si>
    <t>CALEDON</t>
  </si>
  <si>
    <t>CHATHAM</t>
  </si>
  <si>
    <t>CORUNNA</t>
  </si>
  <si>
    <t>DORCHESTER</t>
  </si>
  <si>
    <t>DRAYTON</t>
  </si>
  <si>
    <t>ELMIRA</t>
  </si>
  <si>
    <t>ELORA</t>
  </si>
  <si>
    <t>ERIN</t>
  </si>
  <si>
    <t>ESSEX</t>
  </si>
  <si>
    <t>FERGUS</t>
  </si>
  <si>
    <t>GALT</t>
  </si>
  <si>
    <t>GUELPH</t>
  </si>
  <si>
    <t>HANOVER</t>
  </si>
  <si>
    <t>HARRIETSVILLE</t>
  </si>
  <si>
    <t>HARRISTON</t>
  </si>
  <si>
    <t>HESPELER</t>
  </si>
  <si>
    <t>HILLSBURGH</t>
  </si>
  <si>
    <t>ILDERTON</t>
  </si>
  <si>
    <t>INGERSOLL</t>
  </si>
  <si>
    <t>INNERKIP</t>
  </si>
  <si>
    <t>KINGSVILLE</t>
  </si>
  <si>
    <t>KITCHENER-WATERLOO</t>
  </si>
  <si>
    <t>LAMBETH</t>
  </si>
  <si>
    <t>LEAMINGTON</t>
  </si>
  <si>
    <t>LINWOOD</t>
  </si>
  <si>
    <t>LISTOWEL</t>
  </si>
  <si>
    <t>LONDON</t>
  </si>
  <si>
    <t>MELBOURNE</t>
  </si>
  <si>
    <t>MOUNT BRYDGES</t>
  </si>
  <si>
    <t>MOUNT FOREST</t>
  </si>
  <si>
    <t>NEW DUNDEE</t>
  </si>
  <si>
    <t>NEW HAMBURG</t>
  </si>
  <si>
    <t>ORANGEVILLE</t>
  </si>
  <si>
    <t>OWEN SOUND</t>
  </si>
  <si>
    <t>PALMERSTON</t>
  </si>
  <si>
    <t>PARIS</t>
  </si>
  <si>
    <t>PRESTON</t>
  </si>
  <si>
    <t>ROCKWOOD</t>
  </si>
  <si>
    <t>SARNIA</t>
  </si>
  <si>
    <t>SHELBURNE</t>
  </si>
  <si>
    <t>ST. CLEMENTS</t>
  </si>
  <si>
    <t>ST. GEORGE</t>
  </si>
  <si>
    <t>ST. JACOBS</t>
  </si>
  <si>
    <t>ST. THOMAS</t>
  </si>
  <si>
    <t>STRATFORD</t>
  </si>
  <si>
    <t>STRATHROY</t>
  </si>
  <si>
    <t>TAVISTOCK</t>
  </si>
  <si>
    <t>TECUMSEH</t>
  </si>
  <si>
    <t>THAMESFORD</t>
  </si>
  <si>
    <t>THORNDALE</t>
  </si>
  <si>
    <t>TILLSONBURG</t>
  </si>
  <si>
    <t>WALKERTON</t>
  </si>
  <si>
    <t>WALLACEBURG</t>
  </si>
  <si>
    <t>WINDSOR</t>
  </si>
  <si>
    <t>WOODSTOCK</t>
  </si>
  <si>
    <t>AILSA CRAIG</t>
  </si>
  <si>
    <t>ALVINSTON</t>
  </si>
  <si>
    <t>AMHERSTBURG</t>
  </si>
  <si>
    <t>ARTHUR</t>
  </si>
  <si>
    <t>ATWOOD</t>
  </si>
  <si>
    <t>AUBURN</t>
  </si>
  <si>
    <t>BEACHVILLE</t>
  </si>
  <si>
    <t>BELLE RIVER</t>
  </si>
  <si>
    <t>BLENHEIM</t>
  </si>
  <si>
    <t>BLYTH</t>
  </si>
  <si>
    <t>BOTHWELL</t>
  </si>
  <si>
    <t>BRIGDEN</t>
  </si>
  <si>
    <t>BRIGHT</t>
  </si>
  <si>
    <t>BROWNSVILLE</t>
  </si>
  <si>
    <t>BRUSSELS</t>
  </si>
  <si>
    <t>BURFORD</t>
  </si>
  <si>
    <t>CARGILL</t>
  </si>
  <si>
    <t>CENTRALIA</t>
  </si>
  <si>
    <t>CHATSWORTH</t>
  </si>
  <si>
    <t>CHESLEY</t>
  </si>
  <si>
    <t>CLINTON</t>
  </si>
  <si>
    <t>COMBER</t>
  </si>
  <si>
    <t>COURTRIGHT</t>
  </si>
  <si>
    <t>CREDITON</t>
  </si>
  <si>
    <t>DELHI</t>
  </si>
  <si>
    <t>DRESDEN</t>
  </si>
  <si>
    <t>DRUMBO</t>
  </si>
  <si>
    <t>DUBLIN</t>
  </si>
  <si>
    <t>DUNDALK</t>
  </si>
  <si>
    <t>DURHAM</t>
  </si>
  <si>
    <t>DUTTON</t>
  </si>
  <si>
    <t>EASTWOOD</t>
  </si>
  <si>
    <t>EMBRO</t>
  </si>
  <si>
    <t>EMERYVILLE</t>
  </si>
  <si>
    <t>EXETER</t>
  </si>
  <si>
    <t>FEVERSHAM</t>
  </si>
  <si>
    <t>FINGAL</t>
  </si>
  <si>
    <t>FLESHERTON</t>
  </si>
  <si>
    <t>GLENCOE</t>
  </si>
  <si>
    <t>GODERICH</t>
  </si>
  <si>
    <t>GRAND VALLEY</t>
  </si>
  <si>
    <t>HARROW</t>
  </si>
  <si>
    <t>HENSALL</t>
  </si>
  <si>
    <t>HEPWORTH</t>
  </si>
  <si>
    <t>HICKSON</t>
  </si>
  <si>
    <t>HIGHGATE</t>
  </si>
  <si>
    <t>HOLSTEIN</t>
  </si>
  <si>
    <t>JARVIS</t>
  </si>
  <si>
    <t>KERWOOD</t>
  </si>
  <si>
    <t>KINTORE</t>
  </si>
  <si>
    <t>LA SALLE</t>
  </si>
  <si>
    <t>LANGTON</t>
  </si>
  <si>
    <t>LUCAN</t>
  </si>
  <si>
    <t>LUCKNOW</t>
  </si>
  <si>
    <t>LYNDEN</t>
  </si>
  <si>
    <t>MAIDSTONE</t>
  </si>
  <si>
    <t>MARKDALE</t>
  </si>
  <si>
    <t>MCGREGOR</t>
  </si>
  <si>
    <t>MEAFORD</t>
  </si>
  <si>
    <t>MERLIN</t>
  </si>
  <si>
    <t>MITCHELL</t>
  </si>
  <si>
    <t>MONKTON</t>
  </si>
  <si>
    <t>MOUNT PLEASANT</t>
  </si>
  <si>
    <t>NAIRN</t>
  </si>
  <si>
    <t>NORWICH</t>
  </si>
  <si>
    <t>OHSWEKEN</t>
  </si>
  <si>
    <t>OIL SPRINGS</t>
  </si>
  <si>
    <t>OTTERVILLE</t>
  </si>
  <si>
    <t>PARKHILL</t>
  </si>
  <si>
    <t>PELEE ISLAND</t>
  </si>
  <si>
    <t>PETROLIA</t>
  </si>
  <si>
    <t>PLATTSVILLE</t>
  </si>
  <si>
    <t>PLEASANT PARK</t>
  </si>
  <si>
    <t>PORT DOVER</t>
  </si>
  <si>
    <t>PORT LAMBTON</t>
  </si>
  <si>
    <t>PORT ROWAN</t>
  </si>
  <si>
    <t>PORT STANLEY</t>
  </si>
  <si>
    <t>PRINCETON</t>
  </si>
  <si>
    <t>RIDGETOWN</t>
  </si>
  <si>
    <t>RODNEY</t>
  </si>
  <si>
    <t>SAUBLE BEACH</t>
  </si>
  <si>
    <t>SCOTLAND</t>
  </si>
  <si>
    <t>SEAFORTH</t>
  </si>
  <si>
    <t>SHAKESPEARE</t>
  </si>
  <si>
    <t>SHEDDEN</t>
  </si>
  <si>
    <t>SIMCOE</t>
  </si>
  <si>
    <t>SOMBRA</t>
  </si>
  <si>
    <t>SOUTHAMPTON</t>
  </si>
  <si>
    <t>SPARTA</t>
  </si>
  <si>
    <t>ST. MARYS</t>
  </si>
  <si>
    <t>STONEY POINT</t>
  </si>
  <si>
    <t>TARA</t>
  </si>
  <si>
    <t>THAMESVILLE</t>
  </si>
  <si>
    <t>THORNBURY</t>
  </si>
  <si>
    <t>TILBURY</t>
  </si>
  <si>
    <t>WARDSVILLE</t>
  </si>
  <si>
    <t>WATERFORD</t>
  </si>
  <si>
    <t>WATFORD</t>
  </si>
  <si>
    <t>WELLESLEY</t>
  </si>
  <si>
    <t>WEST LORNE</t>
  </si>
  <si>
    <t>WHEATLEY</t>
  </si>
  <si>
    <t>WIARTON</t>
  </si>
  <si>
    <t>WINGHAM</t>
  </si>
  <si>
    <t>WOODSLEE</t>
  </si>
  <si>
    <t>ALMONTE</t>
  </si>
  <si>
    <t>BELLEVILLE</t>
  </si>
  <si>
    <t>CARLETON PLACE</t>
  </si>
  <si>
    <t>CARP</t>
  </si>
  <si>
    <t>CONSTANCE BAY</t>
  </si>
  <si>
    <t>CORNWALL</t>
  </si>
  <si>
    <t>CUMBERLAND</t>
  </si>
  <si>
    <t>EMBRUN</t>
  </si>
  <si>
    <t>GANANOQUE</t>
  </si>
  <si>
    <t>GLOUCESTER</t>
  </si>
  <si>
    <t>JOCKVALE</t>
  </si>
  <si>
    <t>KANATA-STITTSVILLE</t>
  </si>
  <si>
    <t>KINGSTON</t>
  </si>
  <si>
    <t>MANOTICK</t>
  </si>
  <si>
    <t>METCALFE</t>
  </si>
  <si>
    <t>NAVAN</t>
  </si>
  <si>
    <t>NORTH GOWER</t>
  </si>
  <si>
    <t>ORLEANS</t>
  </si>
  <si>
    <t>OSGOODE</t>
  </si>
  <si>
    <t>OTTAWA-HULL</t>
  </si>
  <si>
    <t>RICHMOND</t>
  </si>
  <si>
    <t>RUSSELL</t>
  </si>
  <si>
    <t>TRENTON</t>
  </si>
  <si>
    <t>ALLISTON</t>
  </si>
  <si>
    <t>BARRIE</t>
  </si>
  <si>
    <t>BRACEBRIDGE</t>
  </si>
  <si>
    <t>CHAPLEAU</t>
  </si>
  <si>
    <t>COLLINGWOOD</t>
  </si>
  <si>
    <t>COOKSTOWN</t>
  </si>
  <si>
    <t>ELLIOT LAKE</t>
  </si>
  <si>
    <t>HUNTSVILLE</t>
  </si>
  <si>
    <t>LEFROY</t>
  </si>
  <si>
    <t>LITTLE CURRENT</t>
  </si>
  <si>
    <t>NORTH BAY</t>
  </si>
  <si>
    <t>ORILLIA</t>
  </si>
  <si>
    <t>PARRY SOUND</t>
  </si>
  <si>
    <t>PEFFERLAW</t>
  </si>
  <si>
    <t>PETERBOROUGH</t>
  </si>
  <si>
    <t>SAULT STE. MARIE</t>
  </si>
  <si>
    <t>STROUD</t>
  </si>
  <si>
    <t>SUDBURY</t>
  </si>
  <si>
    <t>WASAGA BEACH</t>
  </si>
  <si>
    <t>WAWA</t>
  </si>
  <si>
    <t>ATIKOKAN</t>
  </si>
  <si>
    <t>FORT FRANCES</t>
  </si>
  <si>
    <t>MARATHON</t>
  </si>
  <si>
    <t>NIPIGON</t>
  </si>
  <si>
    <t>AJAX-PICKERING</t>
  </si>
  <si>
    <t>ANCASTER</t>
  </si>
  <si>
    <t>AURORA</t>
  </si>
  <si>
    <t>BEAMSVILLE</t>
  </si>
  <si>
    <t>BEETON</t>
  </si>
  <si>
    <t>BETHESDA</t>
  </si>
  <si>
    <t>BINBROOK</t>
  </si>
  <si>
    <t>BOLTON</t>
  </si>
  <si>
    <t>BOWMANVILLE</t>
  </si>
  <si>
    <t>BRADFORD</t>
  </si>
  <si>
    <t>BRAMPTON</t>
  </si>
  <si>
    <t>BROOKLIN</t>
  </si>
  <si>
    <t>BURLINGTON</t>
  </si>
  <si>
    <t>CALEDON EAST</t>
  </si>
  <si>
    <t>CALEDONIA</t>
  </si>
  <si>
    <t>CASTLEMORE</t>
  </si>
  <si>
    <t>CLAREMONT</t>
  </si>
  <si>
    <t>CLARKSON</t>
  </si>
  <si>
    <t>COOKSVILLE</t>
  </si>
  <si>
    <t>DUNDAS</t>
  </si>
  <si>
    <t>FORT ERIE</t>
  </si>
  <si>
    <t>GEORGETOWN</t>
  </si>
  <si>
    <t>GORMLEY</t>
  </si>
  <si>
    <t>GRIMSBY</t>
  </si>
  <si>
    <t>HAGERSVILLE</t>
  </si>
  <si>
    <t>HAMILTON</t>
  </si>
  <si>
    <t>HAMPTON</t>
  </si>
  <si>
    <t>KESWICK</t>
  </si>
  <si>
    <t>KING CITY</t>
  </si>
  <si>
    <t>KLEINBURG</t>
  </si>
  <si>
    <t>MALTON</t>
  </si>
  <si>
    <t>MAPLE</t>
  </si>
  <si>
    <t>MARKHAM</t>
  </si>
  <si>
    <t>MILTON</t>
  </si>
  <si>
    <t>MOUNT ALBERT</t>
  </si>
  <si>
    <t>MOUNT HOPE</t>
  </si>
  <si>
    <t>NEWCASTLE</t>
  </si>
  <si>
    <t>NEWMARKET</t>
  </si>
  <si>
    <t>NIAGARA FALLS</t>
  </si>
  <si>
    <t>NIAGARA-ON-THE-LAKE</t>
  </si>
  <si>
    <t>NOBLETON</t>
  </si>
  <si>
    <t>OAK RIDGES</t>
  </si>
  <si>
    <t>OAKVILLE</t>
  </si>
  <si>
    <t>ORONO</t>
  </si>
  <si>
    <t>OSHAWA</t>
  </si>
  <si>
    <t>PALGRAVE</t>
  </si>
  <si>
    <t>PELHAM</t>
  </si>
  <si>
    <t>PORT COLBORNE</t>
  </si>
  <si>
    <t>PORT CREDIT</t>
  </si>
  <si>
    <t>QUEENSVILLE</t>
  </si>
  <si>
    <t>RICHMOND HILL</t>
  </si>
  <si>
    <t>RIDGEWAY</t>
  </si>
  <si>
    <t>SCHOMBERG</t>
  </si>
  <si>
    <t>SNELGROVE</t>
  </si>
  <si>
    <t>SOUTH PICKERING</t>
  </si>
  <si>
    <t>ST. CATHARINES-THOROLD</t>
  </si>
  <si>
    <t>STONEY CREEK</t>
  </si>
  <si>
    <t>STOUFFVILLE</t>
  </si>
  <si>
    <t>STREETSVILLE</t>
  </si>
  <si>
    <t>SUTTON</t>
  </si>
  <si>
    <t>THORNHILL</t>
  </si>
  <si>
    <t>TOTTENHAM</t>
  </si>
  <si>
    <t>UNIONVILLE</t>
  </si>
  <si>
    <t>VICTORIA</t>
  </si>
  <si>
    <t>WATERDOWN</t>
  </si>
  <si>
    <t>WELLAND</t>
  </si>
  <si>
    <t>WHITBY</t>
  </si>
  <si>
    <t>WOODBRIDGE</t>
  </si>
  <si>
    <t>WYOMING</t>
  </si>
  <si>
    <t>ADOLPHUSTOWN</t>
  </si>
  <si>
    <t>ALEXANDRIA</t>
  </si>
  <si>
    <t>ALFRED</t>
  </si>
  <si>
    <t>ARDEN</t>
  </si>
  <si>
    <t>ARNPRIOR</t>
  </si>
  <si>
    <t>ATHENS</t>
  </si>
  <si>
    <t>AVONMORE</t>
  </si>
  <si>
    <t>BANCROFT</t>
  </si>
  <si>
    <t>BARRY'S BAY</t>
  </si>
  <si>
    <t>BATH</t>
  </si>
  <si>
    <t>BLOOMFIELD</t>
  </si>
  <si>
    <t>BOURGET</t>
  </si>
  <si>
    <t>BRIGHTON</t>
  </si>
  <si>
    <t>BROCKVILLE</t>
  </si>
  <si>
    <t>CALABOGIE</t>
  </si>
  <si>
    <t>CARDIFF</t>
  </si>
  <si>
    <t>CARDINAL</t>
  </si>
  <si>
    <t>CASSELMAN</t>
  </si>
  <si>
    <t>CHALK RIVER</t>
  </si>
  <si>
    <t>CHESTERVILLE</t>
  </si>
  <si>
    <t>CLARENCE CREEK</t>
  </si>
  <si>
    <t>COBDEN</t>
  </si>
  <si>
    <t>COE HILL</t>
  </si>
  <si>
    <t>CRYSLER</t>
  </si>
  <si>
    <t>DEEP RIVER</t>
  </si>
  <si>
    <t>DELTA</t>
  </si>
  <si>
    <t>DENBIGH</t>
  </si>
  <si>
    <t>DESERONTO</t>
  </si>
  <si>
    <t>DOUGLAS</t>
  </si>
  <si>
    <t>EGANVILLE</t>
  </si>
  <si>
    <t>ELGIN</t>
  </si>
  <si>
    <t>ENTERPRISE</t>
  </si>
  <si>
    <t>FINCH</t>
  </si>
  <si>
    <t>FOYMOUNT</t>
  </si>
  <si>
    <t>FRANKFORD</t>
  </si>
  <si>
    <t>GILMOUR</t>
  </si>
  <si>
    <t>GLEN ROBERTSON</t>
  </si>
  <si>
    <t>GOLDEN LAKE</t>
  </si>
  <si>
    <t>HARROWSMITH</t>
  </si>
  <si>
    <t>HAWKESBURY</t>
  </si>
  <si>
    <t>INGLESIDE</t>
  </si>
  <si>
    <t>INVERARY</t>
  </si>
  <si>
    <t>IROQUOIS</t>
  </si>
  <si>
    <t>KEMPTVILLE</t>
  </si>
  <si>
    <t>KILLALOE</t>
  </si>
  <si>
    <t>LANARK</t>
  </si>
  <si>
    <t>LANCASTER</t>
  </si>
  <si>
    <t>LONG SAULT</t>
  </si>
  <si>
    <t>L'ORIGNAL</t>
  </si>
  <si>
    <t>MABERLY</t>
  </si>
  <si>
    <t>MADOC</t>
  </si>
  <si>
    <t>MAITLAND</t>
  </si>
  <si>
    <t>MALLORYTOWN</t>
  </si>
  <si>
    <t>MARMORA</t>
  </si>
  <si>
    <t>MARTINTOWN</t>
  </si>
  <si>
    <t>MAXVILLE</t>
  </si>
  <si>
    <t>MAYNOOTH</t>
  </si>
  <si>
    <t>MCDONALDS CORNERS</t>
  </si>
  <si>
    <t>MERRICKVILLE</t>
  </si>
  <si>
    <t>MORRISBURG</t>
  </si>
  <si>
    <t>NAPANEE</t>
  </si>
  <si>
    <t>NEWBURGH</t>
  </si>
  <si>
    <t>NORTH AUGUSTA</t>
  </si>
  <si>
    <t>NORTHBROOK</t>
  </si>
  <si>
    <t>ODESSA</t>
  </si>
  <si>
    <t>PAKENHAM</t>
  </si>
  <si>
    <t>PALMER RAPIDS</t>
  </si>
  <si>
    <t>PEMBROKE</t>
  </si>
  <si>
    <t>PERTH</t>
  </si>
  <si>
    <t>PETAWAWA</t>
  </si>
  <si>
    <t>PICTON</t>
  </si>
  <si>
    <t>PLANTAGENET</t>
  </si>
  <si>
    <t>PLEVNA</t>
  </si>
  <si>
    <t>PORTLAND</t>
  </si>
  <si>
    <t>PRESCOTT</t>
  </si>
  <si>
    <t>RENFREW</t>
  </si>
  <si>
    <t>ROCKLAND</t>
  </si>
  <si>
    <t>ROLPHTON</t>
  </si>
  <si>
    <t>SEELEYS BAY</t>
  </si>
  <si>
    <t>SELBY</t>
  </si>
  <si>
    <t>SMITHS FALLS</t>
  </si>
  <si>
    <t>SOUTH MOUNTAIN</t>
  </si>
  <si>
    <t>SPENCERVILLE</t>
  </si>
  <si>
    <t>ST. EUGENE</t>
  </si>
  <si>
    <t>ST. ISIDORE</t>
  </si>
  <si>
    <t>ST. REGIS</t>
  </si>
  <si>
    <t>STIRLING</t>
  </si>
  <si>
    <t>SYDENHAM</t>
  </si>
  <si>
    <t>TAMWORTH</t>
  </si>
  <si>
    <t>THURLOW</t>
  </si>
  <si>
    <t>TOLEDO</t>
  </si>
  <si>
    <t>TWEED</t>
  </si>
  <si>
    <t>VANKLEEK HILL</t>
  </si>
  <si>
    <t>VERONA</t>
  </si>
  <si>
    <t>WELLINGTON</t>
  </si>
  <si>
    <t>WHITNEY</t>
  </si>
  <si>
    <t>WILLIAMSBURG</t>
  </si>
  <si>
    <t>WINCHESTER</t>
  </si>
  <si>
    <t>WOLFE ISLAND</t>
  </si>
  <si>
    <t>WOOLER</t>
  </si>
  <si>
    <t>YARKER</t>
  </si>
  <si>
    <t>ALBAN</t>
  </si>
  <si>
    <t>ALGOMA MILLS</t>
  </si>
  <si>
    <t>ALGONQUIN PARK</t>
  </si>
  <si>
    <t>APSLEY</t>
  </si>
  <si>
    <t>ATTAWAPISKAT</t>
  </si>
  <si>
    <t>AZILDA</t>
  </si>
  <si>
    <t>BAILIEBORO</t>
  </si>
  <si>
    <t>BALA</t>
  </si>
  <si>
    <t>BATCHAWANA BAY</t>
  </si>
  <si>
    <t>BAYSVILLE</t>
  </si>
  <si>
    <t>BEAVERTON</t>
  </si>
  <si>
    <t>BETHANY</t>
  </si>
  <si>
    <t>BISCOTASING</t>
  </si>
  <si>
    <t>BLEZARD VALLEY</t>
  </si>
  <si>
    <t>BLIND RIVER</t>
  </si>
  <si>
    <t>BLUEWATER</t>
  </si>
  <si>
    <t>BOBCAYGEON</t>
  </si>
  <si>
    <t>BONFIELD</t>
  </si>
  <si>
    <t>BORDEN-ANGUS</t>
  </si>
  <si>
    <t>BRECHIN</t>
  </si>
  <si>
    <t>BRIDGENORTH</t>
  </si>
  <si>
    <t>BRITT</t>
  </si>
  <si>
    <t>BRUCE MINES</t>
  </si>
  <si>
    <t>BUCKHORN</t>
  </si>
  <si>
    <t>BURK'S FALLS</t>
  </si>
  <si>
    <t>BURLEIGH FALLS</t>
  </si>
  <si>
    <t>CALLANDER</t>
  </si>
  <si>
    <t>CAMERON</t>
  </si>
  <si>
    <t>CAMPBELLFORD</t>
  </si>
  <si>
    <t>CANNINGTON</t>
  </si>
  <si>
    <t>CAPREOL</t>
  </si>
  <si>
    <t>CARNARVON</t>
  </si>
  <si>
    <t>CARTIER</t>
  </si>
  <si>
    <t>CHELMSFORD</t>
  </si>
  <si>
    <t>CHRISTIAN ISLAND</t>
  </si>
  <si>
    <t>CHUB LAKE</t>
  </si>
  <si>
    <t>COBOCONK</t>
  </si>
  <si>
    <t>CONISTON</t>
  </si>
  <si>
    <t>CREEMORE</t>
  </si>
  <si>
    <t>DESBARATS</t>
  </si>
  <si>
    <t>DEUX RIVIERES</t>
  </si>
  <si>
    <t>DOKIS</t>
  </si>
  <si>
    <t>DORSET</t>
  </si>
  <si>
    <t>DUBREUILVILLE</t>
  </si>
  <si>
    <t>DUNSFORD</t>
  </si>
  <si>
    <t>DWIGHT</t>
  </si>
  <si>
    <t>ECHO BAY</t>
  </si>
  <si>
    <t>ELMVALE</t>
  </si>
  <si>
    <t>EMSDALE</t>
  </si>
  <si>
    <t>ESPANOLA</t>
  </si>
  <si>
    <t>ESTAIRE</t>
  </si>
  <si>
    <t>FENELON FALLS</t>
  </si>
  <si>
    <t>FIELD</t>
  </si>
  <si>
    <t>FOLEYET</t>
  </si>
  <si>
    <t>FORT ALBANY</t>
  </si>
  <si>
    <t>GARSON</t>
  </si>
  <si>
    <t>GOGAMA</t>
  </si>
  <si>
    <t>GOODERHAM</t>
  </si>
  <si>
    <t>GORE BAY</t>
  </si>
  <si>
    <t>GOULAIS</t>
  </si>
  <si>
    <t>GRAVENHURST</t>
  </si>
  <si>
    <t>HALIBURTON</t>
  </si>
  <si>
    <t>HANMER</t>
  </si>
  <si>
    <t>HASTINGS</t>
  </si>
  <si>
    <t>HAVELOCK</t>
  </si>
  <si>
    <t>HAWK JUNCTION</t>
  </si>
  <si>
    <t>HONEY HARBOUR</t>
  </si>
  <si>
    <t>IRON BRIDGE</t>
  </si>
  <si>
    <t>KASHECHEWAN</t>
  </si>
  <si>
    <t>KILLARNEY</t>
  </si>
  <si>
    <t>KINMOUNT</t>
  </si>
  <si>
    <t>KIRKFIELD</t>
  </si>
  <si>
    <t>LAFONTAINE</t>
  </si>
  <si>
    <t>LAKEFIELD</t>
  </si>
  <si>
    <t>LEVACK</t>
  </si>
  <si>
    <t>LINDSAY</t>
  </si>
  <si>
    <t>LITTLE BRITAIN</t>
  </si>
  <si>
    <t>LIVELY</t>
  </si>
  <si>
    <t>MACTIER</t>
  </si>
  <si>
    <t>MAGNETAWAN</t>
  </si>
  <si>
    <t>MARKSTAY</t>
  </si>
  <si>
    <t>MASSEY</t>
  </si>
  <si>
    <t>MATTAWA</t>
  </si>
  <si>
    <t>MCKELLAR</t>
  </si>
  <si>
    <t>MIDLAND</t>
  </si>
  <si>
    <t>MILFORD BAY</t>
  </si>
  <si>
    <t>MINDEN</t>
  </si>
  <si>
    <t>MISSANABIE</t>
  </si>
  <si>
    <t>MOONSTONE</t>
  </si>
  <si>
    <t>NEPHTON</t>
  </si>
  <si>
    <t>NOBEL</t>
  </si>
  <si>
    <t>NOELVILLE</t>
  </si>
  <si>
    <t>NORWOOD</t>
  </si>
  <si>
    <t>OAKWOOD</t>
  </si>
  <si>
    <t>OBA</t>
  </si>
  <si>
    <t>OMEMEE</t>
  </si>
  <si>
    <t>OPHIR</t>
  </si>
  <si>
    <t>ORO</t>
  </si>
  <si>
    <t>OTTER LAKE</t>
  </si>
  <si>
    <t>PEAWANUCK</t>
  </si>
  <si>
    <t>PENETANGUISHENE</t>
  </si>
  <si>
    <t>PINEAL LAKE</t>
  </si>
  <si>
    <t>POINTE AU BARIL</t>
  </si>
  <si>
    <t>PORT CARLING</t>
  </si>
  <si>
    <t>PORT LORING</t>
  </si>
  <si>
    <t>PORT MCNICOLL</t>
  </si>
  <si>
    <t>PORT SYDNEY</t>
  </si>
  <si>
    <t>POWASSAN</t>
  </si>
  <si>
    <t>RAMSAY</t>
  </si>
  <si>
    <t>REDBRIDGE</t>
  </si>
  <si>
    <t>RESTOULE</t>
  </si>
  <si>
    <t>ROSSEAU</t>
  </si>
  <si>
    <t>SEARCHMONT</t>
  </si>
  <si>
    <t>SEBRIGHT</t>
  </si>
  <si>
    <t>SEVERN BRIDGE</t>
  </si>
  <si>
    <t>SILVERWATER</t>
  </si>
  <si>
    <t>SOUTH RIVER</t>
  </si>
  <si>
    <t>SPANISH</t>
  </si>
  <si>
    <t>SPRUCEDALE</t>
  </si>
  <si>
    <t>ST. CHARLES</t>
  </si>
  <si>
    <t>ST. JOSEPH ISLAND</t>
  </si>
  <si>
    <t>STAYNER</t>
  </si>
  <si>
    <t>STURGEON FALLS</t>
  </si>
  <si>
    <t>SULTAN</t>
  </si>
  <si>
    <t>SUNDERLAND</t>
  </si>
  <si>
    <t>SUNDRIDGE</t>
  </si>
  <si>
    <t>THESSALON</t>
  </si>
  <si>
    <t>THORNE</t>
  </si>
  <si>
    <t>TROUT CREEK</t>
  </si>
  <si>
    <t>UDORA</t>
  </si>
  <si>
    <t>VERNER</t>
  </si>
  <si>
    <t>WARKWORTH</t>
  </si>
  <si>
    <t>WARREN</t>
  </si>
  <si>
    <t>WAUBAUSHENE</t>
  </si>
  <si>
    <t>WEST GUILFORD</t>
  </si>
  <si>
    <t>WESTREE</t>
  </si>
  <si>
    <t>WHITEFISH</t>
  </si>
  <si>
    <t>WHITEFISH FALLS</t>
  </si>
  <si>
    <t>WILBERFORCE</t>
  </si>
  <si>
    <t>WINDERMERE</t>
  </si>
  <si>
    <t>WOODVILLE</t>
  </si>
  <si>
    <t>ARMSTRONG</t>
  </si>
  <si>
    <t>BALMERTOWN</t>
  </si>
  <si>
    <t>BARWICK</t>
  </si>
  <si>
    <t>BEARDMORE</t>
  </si>
  <si>
    <t>BEARS PASSAGE</t>
  </si>
  <si>
    <t>BEARSKIN LAKE</t>
  </si>
  <si>
    <t>BIG TROUT LAKE</t>
  </si>
  <si>
    <t>CARAMAT</t>
  </si>
  <si>
    <t>CAT LAKE</t>
  </si>
  <si>
    <t>CLEARWATER BAY</t>
  </si>
  <si>
    <t>CLOUD BAY</t>
  </si>
  <si>
    <t>COCHENOUR</t>
  </si>
  <si>
    <t>DEER LAKE</t>
  </si>
  <si>
    <t>DEVLIN</t>
  </si>
  <si>
    <t>DORION</t>
  </si>
  <si>
    <t>EAGLE RIVER</t>
  </si>
  <si>
    <t>EAR FALLS</t>
  </si>
  <si>
    <t>EMO</t>
  </si>
  <si>
    <t>FLANDERS</t>
  </si>
  <si>
    <t>FORT HOPE</t>
  </si>
  <si>
    <t>FORT SEVERN</t>
  </si>
  <si>
    <t>GERALDTON</t>
  </si>
  <si>
    <t>GRASSY NARROWS</t>
  </si>
  <si>
    <t>GULL BAY</t>
  </si>
  <si>
    <t>HEMLO</t>
  </si>
  <si>
    <t>HORNEPAYNE</t>
  </si>
  <si>
    <t>HUDSON</t>
  </si>
  <si>
    <t>IGNACE</t>
  </si>
  <si>
    <t>JAFFRAY-MELICK</t>
  </si>
  <si>
    <t>JELLICOE</t>
  </si>
  <si>
    <t>KAMINISTIQUIA</t>
  </si>
  <si>
    <t>KASABONIKA</t>
  </si>
  <si>
    <t>KINGFISHER LAKE</t>
  </si>
  <si>
    <t>LAC LA CROIX</t>
  </si>
  <si>
    <t>LANSDOWNE HOUSE</t>
  </si>
  <si>
    <t>LONGLAC</t>
  </si>
  <si>
    <t>MACDIARMID</t>
  </si>
  <si>
    <t>MADSEN</t>
  </si>
  <si>
    <t>MANITOUWADGE</t>
  </si>
  <si>
    <t>MCKENZIE PORTAGE</t>
  </si>
  <si>
    <t>MINAKI</t>
  </si>
  <si>
    <t>MINE CENTRE</t>
  </si>
  <si>
    <t>MORSON</t>
  </si>
  <si>
    <t>MUSKRAT DAM</t>
  </si>
  <si>
    <t>NAKINA</t>
  </si>
  <si>
    <t>NESTOR FALLS</t>
  </si>
  <si>
    <t>OGOKI</t>
  </si>
  <si>
    <t>OXDRIFT</t>
  </si>
  <si>
    <t>PASS LAKE</t>
  </si>
  <si>
    <t>PERRAULT FALLS</t>
  </si>
  <si>
    <t>PICKLE LAKE</t>
  </si>
  <si>
    <t>PIKANGIKUM</t>
  </si>
  <si>
    <t>POPLAR HILL (KENORA DIST.)</t>
  </si>
  <si>
    <t>RAINY RIVER</t>
  </si>
  <si>
    <t>RAITH</t>
  </si>
  <si>
    <t>RED LAKE</t>
  </si>
  <si>
    <t>RED ROCK</t>
  </si>
  <si>
    <t>REDDITT</t>
  </si>
  <si>
    <t>SACHIGO LAKE</t>
  </si>
  <si>
    <t>SANDY LAKE</t>
  </si>
  <si>
    <t>SAPAWE</t>
  </si>
  <si>
    <t>SAVANT LAKE</t>
  </si>
  <si>
    <t>SCHREIBER</t>
  </si>
  <si>
    <t>SHEBANDOWAN</t>
  </si>
  <si>
    <t>SIOUX LOOKOUT</t>
  </si>
  <si>
    <t>SIOUX NARROWS</t>
  </si>
  <si>
    <t>STRATTON</t>
  </si>
  <si>
    <t>SUMMER BEAVER</t>
  </si>
  <si>
    <t>TERRACE BAY</t>
  </si>
  <si>
    <t>UPSALA</t>
  </si>
  <si>
    <t>VERMILION BAY</t>
  </si>
  <si>
    <t>WABIGOON</t>
  </si>
  <si>
    <t>WEAGAMOW</t>
  </si>
  <si>
    <t>WEBEQUIE</t>
  </si>
  <si>
    <t>WHITE RIVER</t>
  </si>
  <si>
    <t>WHITEDOG</t>
  </si>
  <si>
    <t>WUNNUMMIN LAKE</t>
  </si>
  <si>
    <t>BLACKSTOCK</t>
  </si>
  <si>
    <t>CAMPBELLVILLE</t>
  </si>
  <si>
    <t>CASTLETON</t>
  </si>
  <si>
    <t>CAYUGA</t>
  </si>
  <si>
    <t>COBOURG</t>
  </si>
  <si>
    <t>COLBORNE</t>
  </si>
  <si>
    <t>COLD SPRINGS</t>
  </si>
  <si>
    <t>DUNNVILLE</t>
  </si>
  <si>
    <t>FISHERVILLE</t>
  </si>
  <si>
    <t>FREELTON</t>
  </si>
  <si>
    <t>GARDEN HILL</t>
  </si>
  <si>
    <t>GRAFTON</t>
  </si>
  <si>
    <t>NEWTONVILLE</t>
  </si>
  <si>
    <t>PORT HOPE</t>
  </si>
  <si>
    <t>PORT PERRY</t>
  </si>
  <si>
    <t>PORT ROBINSON</t>
  </si>
  <si>
    <t>ROSENEATH</t>
  </si>
  <si>
    <t>S Pickering/TORONTO</t>
  </si>
  <si>
    <t>SELKIRK</t>
  </si>
  <si>
    <t>STEVENSVILLE</t>
  </si>
  <si>
    <t>UXBRIDGE</t>
  </si>
  <si>
    <t>VINELAND</t>
  </si>
  <si>
    <t>WAINFLEET</t>
  </si>
  <si>
    <t>WELCOME</t>
  </si>
  <si>
    <t>WELLANDPORT</t>
  </si>
  <si>
    <t>WEST LINCOLN</t>
  </si>
  <si>
    <t>WINONA</t>
  </si>
  <si>
    <t>NPA 418</t>
  </si>
  <si>
    <t>NPA 450</t>
  </si>
  <si>
    <t>NPA 819</t>
  </si>
  <si>
    <t xml:space="preserve">ALMA                          </t>
  </si>
  <si>
    <t xml:space="preserve">BAIE ST-PAUL                  </t>
  </si>
  <si>
    <t xml:space="preserve">BOISCHATEL                    </t>
  </si>
  <si>
    <t xml:space="preserve">CHARNY                        </t>
  </si>
  <si>
    <t xml:space="preserve">CHICOUTIMI                    </t>
  </si>
  <si>
    <t xml:space="preserve">CLERMONT (CHARLEVOIX CO.)     </t>
  </si>
  <si>
    <t xml:space="preserve">JONQUIERE                     </t>
  </si>
  <si>
    <t xml:space="preserve">LA BAIE                       </t>
  </si>
  <si>
    <t xml:space="preserve">LA MALBAIE                    </t>
  </si>
  <si>
    <t xml:space="preserve">LA POCATIERE                  </t>
  </si>
  <si>
    <t xml:space="preserve">LATERRIERE                    </t>
  </si>
  <si>
    <t xml:space="preserve">LEVIS                         </t>
  </si>
  <si>
    <t xml:space="preserve">LORETTEVILLE                  </t>
  </si>
  <si>
    <t xml:space="preserve">QUEBEC                        </t>
  </si>
  <si>
    <t xml:space="preserve">RIVIERE-DU-LOUP               </t>
  </si>
  <si>
    <t xml:space="preserve">ST-ALEXANDRE (KAM. CO.)       </t>
  </si>
  <si>
    <t xml:space="preserve">ST-AMBROISE-DE-CHICOUTIMI     </t>
  </si>
  <si>
    <t xml:space="preserve">ST-ELEUTHERE                  </t>
  </si>
  <si>
    <t xml:space="preserve">STE-PETRONILLE                </t>
  </si>
  <si>
    <t xml:space="preserve">ST-FELICIEN                   </t>
  </si>
  <si>
    <t xml:space="preserve">ST-FEREOL                     </t>
  </si>
  <si>
    <t xml:space="preserve">ST-FULGENCE                   </t>
  </si>
  <si>
    <t xml:space="preserve">ST-HONORE (CHICOUTIMI CO.)    </t>
  </si>
  <si>
    <t xml:space="preserve">ST-JEAN-ILE-D'ORLEANS         </t>
  </si>
  <si>
    <t xml:space="preserve">ST-NICOLAS                    </t>
  </si>
  <si>
    <t xml:space="preserve">ST-PACOME                     </t>
  </si>
  <si>
    <t xml:space="preserve">ST-PASCAL                     </t>
  </si>
  <si>
    <t xml:space="preserve">ST-PHILIPPE-DE-NERI           </t>
  </si>
  <si>
    <t xml:space="preserve">THETFORD MINES                </t>
  </si>
  <si>
    <t xml:space="preserve">VALCARTIER                    </t>
  </si>
  <si>
    <t xml:space="preserve">BEAUHARNOIS                   </t>
  </si>
  <si>
    <t xml:space="preserve">BELOEIL                       </t>
  </si>
  <si>
    <t xml:space="preserve">BOUCHERVILLE                  </t>
  </si>
  <si>
    <t xml:space="preserve">BROMONT                       </t>
  </si>
  <si>
    <t xml:space="preserve">BROWNSBURG                    </t>
  </si>
  <si>
    <t xml:space="preserve">CHAMBLY                       </t>
  </si>
  <si>
    <t xml:space="preserve">CHATEAUGUAY                   </t>
  </si>
  <si>
    <t xml:space="preserve">CHOMEDEY                      </t>
  </si>
  <si>
    <t xml:space="preserve">COTEAU-DU-LAC                 </t>
  </si>
  <si>
    <t xml:space="preserve">COTEAU-LANDING                </t>
  </si>
  <si>
    <t xml:space="preserve">COWANSVILLE                   </t>
  </si>
  <si>
    <t xml:space="preserve">CRABTREE                      </t>
  </si>
  <si>
    <t xml:space="preserve">DUNHAM                        </t>
  </si>
  <si>
    <t xml:space="preserve">FARNHAM                       </t>
  </si>
  <si>
    <t xml:space="preserve">GRANBY                        </t>
  </si>
  <si>
    <t xml:space="preserve">HOWICK                        </t>
  </si>
  <si>
    <t xml:space="preserve">HUDSON                        </t>
  </si>
  <si>
    <t xml:space="preserve">JOLIETTE                      </t>
  </si>
  <si>
    <t xml:space="preserve">LACHUTE                       </t>
  </si>
  <si>
    <t xml:space="preserve">LAPRAIRIE                     </t>
  </si>
  <si>
    <t xml:space="preserve">LAVAL-EST                     </t>
  </si>
  <si>
    <t xml:space="preserve">LAVAL-OUEST                   </t>
  </si>
  <si>
    <t xml:space="preserve">LAVALTRIE                     </t>
  </si>
  <si>
    <t xml:space="preserve">LE GARDEUR                    </t>
  </si>
  <si>
    <t xml:space="preserve">L'EPIPHANIE-L'ASSOMPTION      </t>
  </si>
  <si>
    <t xml:space="preserve">LES CEDRES                    </t>
  </si>
  <si>
    <t xml:space="preserve">LONGUEUIL                     </t>
  </si>
  <si>
    <t xml:space="preserve">MARIEVILLE                    </t>
  </si>
  <si>
    <t xml:space="preserve">MASCOUCHE                     </t>
  </si>
  <si>
    <t xml:space="preserve">MIRABEL-AEROPORT              </t>
  </si>
  <si>
    <t xml:space="preserve">MIRABEL-ST-AUGUSTIN           </t>
  </si>
  <si>
    <t xml:space="preserve">MIRABEL-STE-SCHOLASTIQUE      </t>
  </si>
  <si>
    <t xml:space="preserve">OKA                           </t>
  </si>
  <si>
    <t xml:space="preserve">PONT-VIAU                     </t>
  </si>
  <si>
    <t xml:space="preserve">RAWDON                        </t>
  </si>
  <si>
    <t xml:space="preserve">RIGAUD                        </t>
  </si>
  <si>
    <t xml:space="preserve">SHAWBRIDGE                    </t>
  </si>
  <si>
    <t xml:space="preserve">SOREL                         </t>
  </si>
  <si>
    <t xml:space="preserve">ST-ALPHONSE-DE-RODRIGUEZ      </t>
  </si>
  <si>
    <t xml:space="preserve">ST-BLAISE                     </t>
  </si>
  <si>
    <t xml:space="preserve">ST-BRUNO                      </t>
  </si>
  <si>
    <t xml:space="preserve">ST-CALIXTE-DE-KILKENNY        </t>
  </si>
  <si>
    <t xml:space="preserve">ST-CESAIRE                    </t>
  </si>
  <si>
    <t xml:space="preserve">ST-CLET                       </t>
  </si>
  <si>
    <t xml:space="preserve">ST-CONSTANT                   </t>
  </si>
  <si>
    <t xml:space="preserve">ST-DENIS                      </t>
  </si>
  <si>
    <t xml:space="preserve">STE-ANNE-DES-PLAINES          </t>
  </si>
  <si>
    <t xml:space="preserve">STE-JULIE-DE-VERCHERES        </t>
  </si>
  <si>
    <t xml:space="preserve">STE-JULIENNE                  </t>
  </si>
  <si>
    <t xml:space="preserve">STE-MARTINE                   </t>
  </si>
  <si>
    <t xml:space="preserve">STE-ROSE                      </t>
  </si>
  <si>
    <t xml:space="preserve">STE-THERESE                   </t>
  </si>
  <si>
    <t xml:space="preserve">ST-EUSTACHE                   </t>
  </si>
  <si>
    <t xml:space="preserve">ST-FELIX-DE-VALOIS            </t>
  </si>
  <si>
    <t xml:space="preserve">ST-HYACINTHE                  </t>
  </si>
  <si>
    <t xml:space="preserve">ST-JACQUES                    </t>
  </si>
  <si>
    <t xml:space="preserve">ST-JEROME                     </t>
  </si>
  <si>
    <t xml:space="preserve">ST-LAMBERT                    </t>
  </si>
  <si>
    <t xml:space="preserve">ST-LIN                        </t>
  </si>
  <si>
    <t xml:space="preserve">ST-MARC (VERCHERES CO.)       </t>
  </si>
  <si>
    <t xml:space="preserve">ST-PAUL-D'ABBOTSFORD          </t>
  </si>
  <si>
    <t xml:space="preserve">ST-POLYCARPE                  </t>
  </si>
  <si>
    <t xml:space="preserve">ST-REMI                       </t>
  </si>
  <si>
    <t xml:space="preserve">ST-SAUVEUR                    </t>
  </si>
  <si>
    <t xml:space="preserve">ST-VINCENT-DE-PAUL            </t>
  </si>
  <si>
    <t xml:space="preserve">TERREBONNE                    </t>
  </si>
  <si>
    <t xml:space="preserve">VALLEYFIELD                   </t>
  </si>
  <si>
    <t xml:space="preserve">VARENNES                      </t>
  </si>
  <si>
    <t xml:space="preserve">VAUDREUIL                     </t>
  </si>
  <si>
    <t xml:space="preserve">VERCHERES                     </t>
  </si>
  <si>
    <t xml:space="preserve">WATERLOO                      </t>
  </si>
  <si>
    <t xml:space="preserve">ILE-PERROT                    </t>
  </si>
  <si>
    <t xml:space="preserve">LACHINE                       </t>
  </si>
  <si>
    <t xml:space="preserve">MONTREAL                      </t>
  </si>
  <si>
    <t xml:space="preserve">POINTE-CLAIRE                 </t>
  </si>
  <si>
    <t xml:space="preserve">ROXBORO                       </t>
  </si>
  <si>
    <t xml:space="preserve">STE-GENEVIEVE                 </t>
  </si>
  <si>
    <t xml:space="preserve">AYLMER                        </t>
  </si>
  <si>
    <t xml:space="preserve">BROMPTONVILLE                 </t>
  </si>
  <si>
    <t xml:space="preserve">BUCKINGHAM                    </t>
  </si>
  <si>
    <t xml:space="preserve">CHELSEA                       </t>
  </si>
  <si>
    <t xml:space="preserve">COATICOOK                     </t>
  </si>
  <si>
    <t xml:space="preserve">DEAUVILLE                     </t>
  </si>
  <si>
    <t xml:space="preserve">DRUMMONDVILLE                 </t>
  </si>
  <si>
    <t xml:space="preserve">EAST ANGUS                    </t>
  </si>
  <si>
    <t xml:space="preserve">GATINEAU                      </t>
  </si>
  <si>
    <t xml:space="preserve">GRAND'MERE                    </t>
  </si>
  <si>
    <t xml:space="preserve">LAC-MEGANTIC                  </t>
  </si>
  <si>
    <t xml:space="preserve">LOUISEVILLE                   </t>
  </si>
  <si>
    <t xml:space="preserve">LUSKVILLE                     </t>
  </si>
  <si>
    <t xml:space="preserve">MAGOG                         </t>
  </si>
  <si>
    <t xml:space="preserve">MANIWAKI                      </t>
  </si>
  <si>
    <t xml:space="preserve">MONTEBELLO                    </t>
  </si>
  <si>
    <t xml:space="preserve">NORTH HATLEY                  </t>
  </si>
  <si>
    <t xml:space="preserve">OTTAWA-HULL                   </t>
  </si>
  <si>
    <t xml:space="preserve">PAPINEAUVILLE                 </t>
  </si>
  <si>
    <t xml:space="preserve">PERKINS                       </t>
  </si>
  <si>
    <t xml:space="preserve">SHAWINIGAN                    </t>
  </si>
  <si>
    <t xml:space="preserve">SHERBROOKE                    </t>
  </si>
  <si>
    <t xml:space="preserve">ST-JOVITE                     </t>
  </si>
  <si>
    <t xml:space="preserve">STOKE                         </t>
  </si>
  <si>
    <t xml:space="preserve">THURSO                        </t>
  </si>
  <si>
    <t xml:space="preserve">TROIS-RIVIERES                </t>
  </si>
  <si>
    <t xml:space="preserve">VICTORIAVILLE                 </t>
  </si>
  <si>
    <t xml:space="preserve">WATERVILLE                    </t>
  </si>
  <si>
    <t xml:space="preserve">ALBANEL                       </t>
  </si>
  <si>
    <t xml:space="preserve">ANSE-ST-JEAN                  </t>
  </si>
  <si>
    <t xml:space="preserve">BAIE STE-CATHERINE            </t>
  </si>
  <si>
    <t xml:space="preserve">BERGERONNES                   </t>
  </si>
  <si>
    <t xml:space="preserve">BIENCOURT                     </t>
  </si>
  <si>
    <t xml:space="preserve">BLACK LAKE                    </t>
  </si>
  <si>
    <t xml:space="preserve">CABANO                        </t>
  </si>
  <si>
    <t xml:space="preserve">CHAMBORD                      </t>
  </si>
  <si>
    <t xml:space="preserve">CHUTE-DES-PASSES              </t>
  </si>
  <si>
    <t xml:space="preserve">DELISLE                       </t>
  </si>
  <si>
    <t xml:space="preserve">DESBIENS                      </t>
  </si>
  <si>
    <t xml:space="preserve">DOLBEAU                       </t>
  </si>
  <si>
    <t xml:space="preserve">EAST BROUGHTON                </t>
  </si>
  <si>
    <t xml:space="preserve">ESCOUMINS                     </t>
  </si>
  <si>
    <t xml:space="preserve">FERLAND                       </t>
  </si>
  <si>
    <t xml:space="preserve">GARTHBY                       </t>
  </si>
  <si>
    <t xml:space="preserve">GIRARDVILLE                   </t>
  </si>
  <si>
    <t xml:space="preserve">HEBERTVILLE                   </t>
  </si>
  <si>
    <t xml:space="preserve">HEBERTVILLE-STATION           </t>
  </si>
  <si>
    <t xml:space="preserve">ILE-AUX-COUDRES               </t>
  </si>
  <si>
    <t xml:space="preserve">INVERNESS                     </t>
  </si>
  <si>
    <t xml:space="preserve">LAC BOUCHETTE                 </t>
  </si>
  <si>
    <t xml:space="preserve">LEEDS                         </t>
  </si>
  <si>
    <t xml:space="preserve">LES EBOULEMENTS               </t>
  </si>
  <si>
    <t xml:space="preserve">L'ISLE-VERTE                  </t>
  </si>
  <si>
    <t xml:space="preserve">METABETCHOUAN                 </t>
  </si>
  <si>
    <t xml:space="preserve">MILOT                         </t>
  </si>
  <si>
    <t xml:space="preserve">NORMANDIN                     </t>
  </si>
  <si>
    <t xml:space="preserve">NOTRE-DAME-DES-LAURENTIDES    </t>
  </si>
  <si>
    <t xml:space="preserve">NOTRE-DAME-DU-LAC             </t>
  </si>
  <si>
    <t xml:space="preserve">PARC-DES-LAURENTIDES          </t>
  </si>
  <si>
    <t xml:space="preserve">PERIBONKA                     </t>
  </si>
  <si>
    <t xml:space="preserve">PETITE-RIVIERE-ST-FRANCOIS    </t>
  </si>
  <si>
    <t xml:space="preserve">RIVIERE-BLEUE                 </t>
  </si>
  <si>
    <t xml:space="preserve">ROBERVAL                      </t>
  </si>
  <si>
    <t xml:space="preserve">SACRE-COEUR (SAG. CO.)        </t>
  </si>
  <si>
    <t xml:space="preserve">SAULT-AU-MOUTON               </t>
  </si>
  <si>
    <t xml:space="preserve">SQUATEC                       </t>
  </si>
  <si>
    <t xml:space="preserve">ST-ANDRE                      </t>
  </si>
  <si>
    <t xml:space="preserve">STE-ANNE-DE-BEAUPRE           </t>
  </si>
  <si>
    <t xml:space="preserve">STE-ANNE-DE-PORTNEUF          </t>
  </si>
  <si>
    <t xml:space="preserve">STE-BRIGITTE-DE-LAVAL         </t>
  </si>
  <si>
    <t xml:space="preserve">STE-CATHERINE                 </t>
  </si>
  <si>
    <t xml:space="preserve">STE-ROSE-DU-NORD              </t>
  </si>
  <si>
    <t xml:space="preserve">ST-FERDINAND-D'HALIFAX        </t>
  </si>
  <si>
    <t xml:space="preserve">ST-FIDELE                     </t>
  </si>
  <si>
    <t xml:space="preserve">ST-GEDEON                     </t>
  </si>
  <si>
    <t xml:space="preserve">ST-HILARION                   </t>
  </si>
  <si>
    <t xml:space="preserve">ST-HONORE (TEMISCOUATA CO.)   </t>
  </si>
  <si>
    <t xml:space="preserve">ST-IRENEE                     </t>
  </si>
  <si>
    <t xml:space="preserve">ST-JEAN-DE-DIEU               </t>
  </si>
  <si>
    <t xml:space="preserve">STONEHAM                      </t>
  </si>
  <si>
    <t xml:space="preserve">ST-PRIME                      </t>
  </si>
  <si>
    <t xml:space="preserve">STRATFORD                     </t>
  </si>
  <si>
    <t xml:space="preserve">ST-SIMEON                     </t>
  </si>
  <si>
    <t xml:space="preserve">ST-TITE-DES-CAPS              </t>
  </si>
  <si>
    <t xml:space="preserve">ST-URBAIN                     </t>
  </si>
  <si>
    <t xml:space="preserve">TADOUSSAC                     </t>
  </si>
  <si>
    <t xml:space="preserve">TRING JONCTION                </t>
  </si>
  <si>
    <t xml:space="preserve">TROIS-PISTOLES                </t>
  </si>
  <si>
    <t xml:space="preserve">VILLE DEGELIS                 </t>
  </si>
  <si>
    <t xml:space="preserve">ACTON VALE                    </t>
  </si>
  <si>
    <t xml:space="preserve">BEDFORD                       </t>
  </si>
  <si>
    <t xml:space="preserve">BERTHIERVILLE                 </t>
  </si>
  <si>
    <t xml:space="preserve">CLARENCEVILLE                 </t>
  </si>
  <si>
    <t xml:space="preserve">EASTMAN                       </t>
  </si>
  <si>
    <t xml:space="preserve">FRANKLIN CENTRE               </t>
  </si>
  <si>
    <t xml:space="preserve">FRELIGHSBURG                  </t>
  </si>
  <si>
    <t xml:space="preserve">HEMMINGFORD                   </t>
  </si>
  <si>
    <t xml:space="preserve">HENRYVILLE                    </t>
  </si>
  <si>
    <t xml:space="preserve">HUNTINGDON                    </t>
  </si>
  <si>
    <t xml:space="preserve">KNOWLTON                      </t>
  </si>
  <si>
    <t xml:space="preserve">LACOLLE                       </t>
  </si>
  <si>
    <t xml:space="preserve">LANORAIE                      </t>
  </si>
  <si>
    <t xml:space="preserve">MANSONVILLE                   </t>
  </si>
  <si>
    <t xml:space="preserve">MORIN HEIGHTS                 </t>
  </si>
  <si>
    <t xml:space="preserve">NAPIERVILLE                   </t>
  </si>
  <si>
    <t xml:space="preserve">ORMSTOWN                      </t>
  </si>
  <si>
    <t xml:space="preserve">PIERREVILLE                   </t>
  </si>
  <si>
    <t xml:space="preserve">RIVIERE-BEAUDETTE             </t>
  </si>
  <si>
    <t xml:space="preserve">ST-ANDRE EST                  </t>
  </si>
  <si>
    <t xml:space="preserve">ST-BARTHELEMY                 </t>
  </si>
  <si>
    <t xml:space="preserve">ST-CHRYSOSTOME                </t>
  </si>
  <si>
    <t xml:space="preserve">ST-DAMASE                     </t>
  </si>
  <si>
    <t xml:space="preserve">STE-ADELE                     </t>
  </si>
  <si>
    <t xml:space="preserve">STE-JUSTINE-DE-NEWTON         </t>
  </si>
  <si>
    <t xml:space="preserve">STE-MADELEINE                 </t>
  </si>
  <si>
    <t xml:space="preserve">STE-MARGUERITE                </t>
  </si>
  <si>
    <t xml:space="preserve">STE-MARTHE                    </t>
  </si>
  <si>
    <t xml:space="preserve">ST-GABRIEL-DE-BRANDON         </t>
  </si>
  <si>
    <t xml:space="preserve">ST-HIPPOLYTE                  </t>
  </si>
  <si>
    <t xml:space="preserve">ST-JEAN                       </t>
  </si>
  <si>
    <t xml:space="preserve">ST-JEAN-DE-MATHA              </t>
  </si>
  <si>
    <t xml:space="preserve">ST-MICHEL-DES-SAINTS          </t>
  </si>
  <si>
    <t xml:space="preserve">ST-PIE                        </t>
  </si>
  <si>
    <t xml:space="preserve">ST-PIE-DE-GUIRE               </t>
  </si>
  <si>
    <t xml:space="preserve">ST-ZENON                      </t>
  </si>
  <si>
    <t xml:space="preserve">ST-ZEPHIRIN                   </t>
  </si>
  <si>
    <t xml:space="preserve">SUTTON                        </t>
  </si>
  <si>
    <t xml:space="preserve">YAMASKA                       </t>
  </si>
  <si>
    <t xml:space="preserve">AKULIVIK                      </t>
  </si>
  <si>
    <t xml:space="preserve">ARUNDEL                       </t>
  </si>
  <si>
    <t xml:space="preserve">ASBESTOS                      </t>
  </si>
  <si>
    <t xml:space="preserve">AUPALUK                       </t>
  </si>
  <si>
    <t xml:space="preserve">AYER'S CLIFF                  </t>
  </si>
  <si>
    <t xml:space="preserve">BISHOPTON                     </t>
  </si>
  <si>
    <t xml:space="preserve">BOUCHETTE                     </t>
  </si>
  <si>
    <t xml:space="preserve">BURY                          </t>
  </si>
  <si>
    <t xml:space="preserve">CHAMPLAIN                     </t>
  </si>
  <si>
    <t xml:space="preserve">CHAPEAU                       </t>
  </si>
  <si>
    <t xml:space="preserve">CHARTIERVILLE                 </t>
  </si>
  <si>
    <t xml:space="preserve">COMPTON                       </t>
  </si>
  <si>
    <t xml:space="preserve">COOKSHIRE                     </t>
  </si>
  <si>
    <t xml:space="preserve">DANVILLE                      </t>
  </si>
  <si>
    <t xml:space="preserve">DESCHAILLONS                  </t>
  </si>
  <si>
    <t xml:space="preserve">EAST HEREFORD                 </t>
  </si>
  <si>
    <t xml:space="preserve">FORT-COULONGE                 </t>
  </si>
  <si>
    <t xml:space="preserve">FORTIERVILLE                  </t>
  </si>
  <si>
    <t xml:space="preserve">GRACEFIELD                    </t>
  </si>
  <si>
    <t xml:space="preserve">GRAND-REMOUS                  </t>
  </si>
  <si>
    <t xml:space="preserve">GRENVILLE                     </t>
  </si>
  <si>
    <t xml:space="preserve">INUKJUAK                      </t>
  </si>
  <si>
    <t xml:space="preserve">IVUJIVIK                      </t>
  </si>
  <si>
    <t xml:space="preserve">KANGIQSUALUJJUAQ              </t>
  </si>
  <si>
    <t xml:space="preserve">KANGIQSUJUAQ                  </t>
  </si>
  <si>
    <t xml:space="preserve">KANGIRSUK                     </t>
  </si>
  <si>
    <t xml:space="preserve">KAZABAZUA                     </t>
  </si>
  <si>
    <t xml:space="preserve">KUUJJUAQ                      </t>
  </si>
  <si>
    <t xml:space="preserve">KUUJJUARAAPIK                 </t>
  </si>
  <si>
    <t xml:space="preserve">LA MINERVE                    </t>
  </si>
  <si>
    <t xml:space="preserve">LA PATRIE                     </t>
  </si>
  <si>
    <t xml:space="preserve">LABELLE                       </t>
  </si>
  <si>
    <t xml:space="preserve">LAC-DROLET                    </t>
  </si>
  <si>
    <t xml:space="preserve">L'ANNONCIATION                </t>
  </si>
  <si>
    <t xml:space="preserve">LAURIERVILLE                  </t>
  </si>
  <si>
    <t xml:space="preserve">L'AVENIR                      </t>
  </si>
  <si>
    <t xml:space="preserve">LOW                           </t>
  </si>
  <si>
    <t xml:space="preserve">LYSTER                        </t>
  </si>
  <si>
    <t xml:space="preserve">MANOUANE                      </t>
  </si>
  <si>
    <t xml:space="preserve">MASKINONGE                    </t>
  </si>
  <si>
    <t xml:space="preserve">NOMININGUE                    </t>
  </si>
  <si>
    <t xml:space="preserve">NOTRE-DAME-DE-LOURDES         </t>
  </si>
  <si>
    <t xml:space="preserve">OBEDJIWAN                     </t>
  </si>
  <si>
    <t xml:space="preserve">PLESSISVILLE                  </t>
  </si>
  <si>
    <t>PUVIRNITUK</t>
  </si>
  <si>
    <t xml:space="preserve">QUAQTAQ                       </t>
  </si>
  <si>
    <t xml:space="preserve">QUYON                         </t>
  </si>
  <si>
    <t xml:space="preserve">RICHMOND QC                   </t>
  </si>
  <si>
    <t xml:space="preserve">ROCK ISLAND                   </t>
  </si>
  <si>
    <t xml:space="preserve">SALLUIT                       </t>
  </si>
  <si>
    <t xml:space="preserve">SAWYERVILLE                   </t>
  </si>
  <si>
    <t xml:space="preserve">SCOTSTOWN                     </t>
  </si>
  <si>
    <t xml:space="preserve">SOUTH DURHAM                  </t>
  </si>
  <si>
    <t xml:space="preserve">ST-ADOLPHE-DE-DUDSWELL        </t>
  </si>
  <si>
    <t xml:space="preserve">ST-ADOLPHE-D'HOWARD           </t>
  </si>
  <si>
    <t xml:space="preserve">ST-BONIFACE-DE-SHAWINIGAN     </t>
  </si>
  <si>
    <t>Legend</t>
  </si>
  <si>
    <t>POI</t>
  </si>
  <si>
    <t>Point of Interconnect</t>
  </si>
  <si>
    <t>C</t>
  </si>
  <si>
    <t>Full CO Code</t>
  </si>
  <si>
    <t>S</t>
  </si>
  <si>
    <t>Shared CO Code</t>
  </si>
  <si>
    <t>Ranking</t>
  </si>
  <si>
    <t>H</t>
  </si>
  <si>
    <t>High</t>
  </si>
  <si>
    <t>M</t>
  </si>
  <si>
    <t>Medium</t>
  </si>
  <si>
    <t>L</t>
  </si>
  <si>
    <t>Low</t>
  </si>
  <si>
    <t>LA DORÉ</t>
  </si>
  <si>
    <t>NPA 514</t>
  </si>
  <si>
    <t>POI C H</t>
  </si>
  <si>
    <t>POI S H</t>
  </si>
  <si>
    <t>POI S L</t>
  </si>
  <si>
    <t>POI C L</t>
  </si>
  <si>
    <t>POI CS H</t>
  </si>
  <si>
    <t>POI-CS</t>
  </si>
  <si>
    <t>POI-C</t>
  </si>
  <si>
    <t>POI-S</t>
  </si>
  <si>
    <t>POI-C  H</t>
  </si>
  <si>
    <t>POI-CS  H</t>
  </si>
  <si>
    <t>POI-C  L</t>
  </si>
  <si>
    <t>NPA</t>
  </si>
  <si>
    <t>416 &amp; 647</t>
  </si>
  <si>
    <t>519 &amp; 226</t>
  </si>
  <si>
    <t>905 &amp; 289</t>
  </si>
  <si>
    <t>OR/QR</t>
  </si>
  <si>
    <t>TIMMINS</t>
  </si>
  <si>
    <t>KAPUSKASING</t>
  </si>
  <si>
    <t>KIRKLAND LAKE</t>
  </si>
  <si>
    <t>Phase 2</t>
  </si>
  <si>
    <t>Phase 3</t>
  </si>
  <si>
    <t>Phase 1</t>
  </si>
  <si>
    <t xml:space="preserve"> </t>
  </si>
  <si>
    <t xml:space="preserve">  4Q2006</t>
  </si>
  <si>
    <t xml:space="preserve">  1Q2007</t>
  </si>
  <si>
    <t xml:space="preserve">   04-2007</t>
  </si>
  <si>
    <t>Due date</t>
  </si>
  <si>
    <t xml:space="preserve">Requested by CLEC </t>
  </si>
  <si>
    <t>1Q2007</t>
  </si>
  <si>
    <t>05-2007</t>
  </si>
  <si>
    <t>to be determined</t>
  </si>
  <si>
    <t>Requested by CLEC</t>
  </si>
  <si>
    <t xml:space="preserve">   06-2007</t>
  </si>
  <si>
    <t xml:space="preserve">   07-2007</t>
  </si>
  <si>
    <t xml:space="preserve">   08-2007</t>
  </si>
  <si>
    <t xml:space="preserve">   09-2007</t>
  </si>
  <si>
    <t xml:space="preserve">   10-2007</t>
  </si>
  <si>
    <t>TBD</t>
  </si>
  <si>
    <t xml:space="preserve">   05-2007</t>
  </si>
  <si>
    <t>Deployment of WNP leading up to March launch, have to fit in with CLEC heavy 4Q06/1Q07schedule because of Decision 2004-46/2006-35, priority given to H exchanges with POIs/Shared Codes and LCA of major centers</t>
  </si>
  <si>
    <t>New Interconnection required. Due date to be dertermined at that time.</t>
  </si>
  <si>
    <t xml:space="preserve">ILEC Remark: </t>
  </si>
  <si>
    <t>See ILEC Remark below</t>
  </si>
  <si>
    <t>To be re-evaluated in 3 Q 2007</t>
  </si>
  <si>
    <t>Rogers Comments</t>
  </si>
  <si>
    <t>418: Ste-Brigitte-de Laval: H</t>
  </si>
  <si>
    <t>450: St-Jean-de-Matha: M</t>
  </si>
  <si>
    <t>819: Cookshire: H</t>
  </si>
  <si>
    <t>819: Yamachiche: M</t>
  </si>
  <si>
    <t>Please see Rogers comments at bottom, below "ILEC Remark</t>
  </si>
  <si>
    <t xml:space="preserve">For every "See ILEC Remark below, see "Rogers Comment 1" below, under "ILEC Remark."  </t>
  </si>
  <si>
    <r>
      <t xml:space="preserve">Non-consensus; new interconnect planned for 2006Q4.   Need exchange in phase 1.   </t>
    </r>
    <r>
      <rPr>
        <b/>
        <sz val="10"/>
        <rFont val="Times New Roman"/>
        <family val="1"/>
      </rPr>
      <t>For every ILEC remark "New Interconnection required", Rogers has either a CLEC POI or a new POI planned within the LCA of the requested exchange.  See "Rogers Comment 3" at bottom of sheet.</t>
    </r>
  </si>
  <si>
    <t>Non-consensus; Rogers has a POI within the LCA of this exchange.  Portability required in phase 1.  See "Rogers Comment 3" at bottom.</t>
  </si>
  <si>
    <t xml:space="preserve">New interconnect planned for 2006Q4.   Non-consensus; need portability in phase 1. </t>
  </si>
  <si>
    <r>
      <t>Rogers Comment 2</t>
    </r>
    <r>
      <rPr>
        <sz val="12"/>
        <rFont val="Arial"/>
        <family val="2"/>
      </rPr>
      <t xml:space="preserve">: Exchanges added 8/08: </t>
    </r>
  </si>
  <si>
    <r>
      <t>Rogers Comment 3:</t>
    </r>
    <r>
      <rPr>
        <sz val="12"/>
        <rFont val="Arial"/>
        <family val="2"/>
      </rPr>
      <t xml:space="preserve"> In certain cases the ILEC has denied Rogers' request for an exchange on the ILEC claim that Rogers does not have a POI within the LCA of the requested exchange.  Rogers' position is that in these cases, Rogers </t>
    </r>
    <r>
      <rPr>
        <i/>
        <sz val="12"/>
        <rFont val="Arial"/>
        <family val="2"/>
      </rPr>
      <t>does</t>
    </r>
    <r>
      <rPr>
        <sz val="12"/>
        <rFont val="Arial"/>
        <family val="2"/>
      </rPr>
      <t xml:space="preserve"> have a POI within the LCA of the requested exchange, via a CLEC.  Rogers believes that the requirement to have a POI within the LCA of the requested exchange for the purpose of routing ported WSP traffic is equally satisfied by either an ILEC-hosted POI or a CLEC-hosted POI, and respectfully requests CRTC confirmation and clarification of this interpretation of Telecom Decision CRTC 2006-28.  </t>
    </r>
  </si>
  <si>
    <r>
      <t>Rogers Comment 1:</t>
    </r>
    <r>
      <rPr>
        <sz val="12"/>
        <rFont val="Arial"/>
        <family val="2"/>
      </rPr>
      <t xml:space="preserve"> Rogers has no visibility to the CLEC rollout schedule and therefore cannot comment whether the combined rollout is reasonable or not.  Rogers is in mild disagreement with the scheduling of H(igh) priorities to phase 2 and M(edium) priorities to phase 3, given the above unkown.  Rogers notes that many of the listed towns are served by remotes, which facilitates roll-out, but the switching equipment serving these towns were not listed.  Rogers would naturally prefer that "High" priority exchanges be scheduled for phase 1 (prior to March 14, 2007), "Medium" priority exchanges be scheduled for phase 2 (March 14, 2007 to September 12, 2007, and that "Low" priority exchanges be mapped to phase 3 (ASAP after September 12, 2007.)  Rogers believes that if something arises to change the schedule at a later date, then the ILEC should apply to the commission with "show cause" after the issue arises.  </t>
    </r>
  </si>
</sst>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_-;#,##0\ &quot;$&quot;\-"/>
    <numFmt numFmtId="173" formatCode="#,##0\ &quot;$&quot;_-;[Red]#,##0\ &quot;$&quot;\-"/>
    <numFmt numFmtId="174" formatCode="#,##0.00\ &quot;$&quot;_-;#,##0.00\ &quot;$&quot;\-"/>
    <numFmt numFmtId="175" formatCode="#,##0.00\ &quot;$&quot;_-;[Red]#,##0.00\ &quot;$&quot;\-"/>
    <numFmt numFmtId="176" formatCode="_-* #,##0\ &quot;$&quot;_-;_-* #,##0\ &quot;$&quot;\-;_-* &quot;-&quot;\ &quot;$&quot;_-;_-@_-"/>
    <numFmt numFmtId="177" formatCode="_-* #,##0\ _$_-;_-* #,##0\ _$\-;_-* &quot;-&quot;\ _$_-;_-@_-"/>
    <numFmt numFmtId="178" formatCode="_-* #,##0.00\ &quot;$&quot;_-;_-* #,##0.00\ &quot;$&quot;\-;_-* &quot;-&quot;??\ &quot;$&quot;_-;_-@_-"/>
    <numFmt numFmtId="179" formatCode="_-* #,##0.00\ _$_-;_-* #,##0.00\ _$\-;_-* &quot;-&quot;??\ _$_-;_-@_-"/>
    <numFmt numFmtId="180" formatCode="&quot;Yes&quot;;&quot;Yes&quot;;&quot;No&quot;"/>
    <numFmt numFmtId="181" formatCode="&quot;True&quot;;&quot;True&quot;;&quot;False&quot;"/>
    <numFmt numFmtId="182" formatCode="&quot;On&quot;;&quot;On&quot;;&quot;Off&quot;"/>
    <numFmt numFmtId="183" formatCode="[$€-2]\ #,##0.00_);[Red]\([$€-2]\ #,##0.00\)"/>
    <numFmt numFmtId="184" formatCode="[$-C0C]d\ mmmm\ yyyy"/>
    <numFmt numFmtId="185" formatCode="dd/mm/yy;@"/>
    <numFmt numFmtId="186" formatCode="yy/mm/dd;@"/>
  </numFmts>
  <fonts count="18">
    <font>
      <sz val="10"/>
      <name val="Arial"/>
      <family val="0"/>
    </font>
    <font>
      <sz val="8"/>
      <name val="Arial"/>
      <family val="0"/>
    </font>
    <font>
      <u val="single"/>
      <sz val="8"/>
      <color indexed="36"/>
      <name val="Courier New"/>
      <family val="0"/>
    </font>
    <font>
      <u val="single"/>
      <sz val="8"/>
      <color indexed="12"/>
      <name val="Courier New"/>
      <family val="0"/>
    </font>
    <font>
      <sz val="8"/>
      <name val="Courier New"/>
      <family val="0"/>
    </font>
    <font>
      <sz val="10"/>
      <name val="Century Gothic"/>
      <family val="2"/>
    </font>
    <font>
      <b/>
      <u val="single"/>
      <sz val="12"/>
      <name val="Arial"/>
      <family val="2"/>
    </font>
    <font>
      <sz val="12"/>
      <name val="Arial"/>
      <family val="2"/>
    </font>
    <font>
      <b/>
      <sz val="12"/>
      <name val="Arial"/>
      <family val="2"/>
    </font>
    <font>
      <sz val="12"/>
      <color indexed="8"/>
      <name val="Arial"/>
      <family val="2"/>
    </font>
    <font>
      <b/>
      <sz val="12"/>
      <color indexed="12"/>
      <name val="Arial"/>
      <family val="2"/>
    </font>
    <font>
      <b/>
      <sz val="10"/>
      <color indexed="12"/>
      <name val="Century Gothic"/>
      <family val="2"/>
    </font>
    <font>
      <b/>
      <sz val="10"/>
      <name val="Century Gothic"/>
      <family val="2"/>
    </font>
    <font>
      <sz val="8"/>
      <name val="Tahoma"/>
      <family val="2"/>
    </font>
    <font>
      <sz val="10"/>
      <name val="Times New Roman"/>
      <family val="1"/>
    </font>
    <font>
      <b/>
      <sz val="10"/>
      <name val="Times New Roman"/>
      <family val="1"/>
    </font>
    <font>
      <u val="single"/>
      <sz val="12"/>
      <name val="Arial"/>
      <family val="2"/>
    </font>
    <font>
      <i/>
      <sz val="12"/>
      <name val="Arial"/>
      <family val="2"/>
    </font>
  </fonts>
  <fills count="4">
    <fill>
      <patternFill/>
    </fill>
    <fill>
      <patternFill patternType="gray125"/>
    </fill>
    <fill>
      <patternFill patternType="solid">
        <fgColor indexed="11"/>
        <bgColor indexed="64"/>
      </patternFill>
    </fill>
    <fill>
      <patternFill patternType="solid">
        <fgColor indexed="11"/>
        <bgColor indexed="64"/>
      </patternFill>
    </fill>
  </fills>
  <borders count="56">
    <border>
      <left/>
      <right/>
      <top/>
      <bottom/>
      <diagonal/>
    </border>
    <border>
      <left style="medium"/>
      <right>
        <color indexed="63"/>
      </right>
      <top style="medium"/>
      <bottom style="medium"/>
    </border>
    <border>
      <left style="medium"/>
      <right style="medium"/>
      <top style="medium"/>
      <bottom style="medium"/>
    </border>
    <border>
      <left style="medium"/>
      <right style="thin">
        <color indexed="8"/>
      </right>
      <top>
        <color indexed="63"/>
      </top>
      <bottom style="thin">
        <color indexed="8"/>
      </bottom>
    </border>
    <border>
      <left style="medium"/>
      <right style="thin">
        <color indexed="8"/>
      </right>
      <top style="thin">
        <color indexed="8"/>
      </top>
      <bottom style="thin">
        <color indexed="8"/>
      </bottom>
    </border>
    <border>
      <left style="medium"/>
      <right style="medium"/>
      <top>
        <color indexed="63"/>
      </top>
      <bottom style="thin">
        <color indexed="8"/>
      </bottom>
    </border>
    <border>
      <left style="medium"/>
      <right style="medium"/>
      <top style="thin">
        <color indexed="8"/>
      </top>
      <bottom style="thin">
        <color indexed="8"/>
      </bottom>
    </border>
    <border>
      <left style="medium"/>
      <right style="medium"/>
      <top style="thin"/>
      <bottom style="thin"/>
    </border>
    <border>
      <left>
        <color indexed="63"/>
      </left>
      <right>
        <color indexed="63"/>
      </right>
      <top style="medium"/>
      <bottom style="medium"/>
    </border>
    <border>
      <left>
        <color indexed="63"/>
      </left>
      <right>
        <color indexed="63"/>
      </right>
      <top style="thin">
        <color indexed="8"/>
      </top>
      <bottom style="thin">
        <color indexed="8"/>
      </bottom>
    </border>
    <border>
      <left>
        <color indexed="63"/>
      </left>
      <right>
        <color indexed="63"/>
      </right>
      <top style="thin"/>
      <bottom style="thin"/>
    </border>
    <border>
      <left>
        <color indexed="63"/>
      </left>
      <right>
        <color indexed="63"/>
      </right>
      <top>
        <color indexed="63"/>
      </top>
      <bottom style="thin"/>
    </border>
    <border>
      <left style="medium"/>
      <right style="medium"/>
      <top>
        <color indexed="63"/>
      </top>
      <bottom style="thin"/>
    </border>
    <border>
      <left style="medium"/>
      <right style="medium"/>
      <top style="thin"/>
      <bottom style="medium"/>
    </border>
    <border>
      <left style="medium"/>
      <right style="thin">
        <color indexed="8"/>
      </right>
      <top style="thin">
        <color indexed="8"/>
      </top>
      <bottom style="medium"/>
    </border>
    <border>
      <left style="medium"/>
      <right style="medium"/>
      <top style="thin">
        <color indexed="8"/>
      </top>
      <bottom style="medium"/>
    </border>
    <border>
      <left>
        <color indexed="63"/>
      </left>
      <right>
        <color indexed="63"/>
      </right>
      <top style="thin">
        <color indexed="8"/>
      </top>
      <bottom style="medium"/>
    </border>
    <border>
      <left style="medium"/>
      <right>
        <color indexed="63"/>
      </right>
      <top style="medium"/>
      <bottom>
        <color indexed="63"/>
      </bottom>
    </border>
    <border>
      <left>
        <color indexed="63"/>
      </left>
      <right>
        <color indexed="63"/>
      </right>
      <top style="thin"/>
      <bottom style="medium"/>
    </border>
    <border>
      <left style="medium"/>
      <right style="thin">
        <color indexed="8"/>
      </right>
      <top style="medium"/>
      <bottom style="medium"/>
    </border>
    <border>
      <left style="medium"/>
      <right style="medium"/>
      <top style="thin">
        <color indexed="8"/>
      </top>
      <bottom>
        <color indexed="63"/>
      </bottom>
    </border>
    <border>
      <left>
        <color indexed="63"/>
      </left>
      <right>
        <color indexed="63"/>
      </right>
      <top style="thin"/>
      <bottom>
        <color indexed="63"/>
      </bottom>
    </border>
    <border>
      <left style="medium"/>
      <right style="medium"/>
      <top style="thin"/>
      <bottom>
        <color indexed="63"/>
      </bottom>
    </border>
    <border>
      <left style="medium"/>
      <right>
        <color indexed="63"/>
      </right>
      <top style="thick">
        <color indexed="8"/>
      </top>
      <bottom style="thin">
        <color indexed="8"/>
      </bottom>
    </border>
    <border>
      <left style="medium"/>
      <right>
        <color indexed="63"/>
      </right>
      <top style="thin">
        <color indexed="8"/>
      </top>
      <bottom style="thin">
        <color indexed="8"/>
      </bottom>
    </border>
    <border>
      <left style="medium"/>
      <right>
        <color indexed="63"/>
      </right>
      <top style="thin">
        <color indexed="8"/>
      </top>
      <bottom>
        <color indexed="63"/>
      </bottom>
    </border>
    <border>
      <left style="medium"/>
      <right>
        <color indexed="63"/>
      </right>
      <top style="thin"/>
      <bottom style="thin"/>
    </border>
    <border>
      <left style="medium"/>
      <right>
        <color indexed="63"/>
      </right>
      <top style="thin"/>
      <bottom style="medium"/>
    </border>
    <border>
      <left>
        <color indexed="63"/>
      </left>
      <right style="medium"/>
      <top style="medium"/>
      <bottom style="medium"/>
    </border>
    <border>
      <left>
        <color indexed="63"/>
      </left>
      <right style="medium"/>
      <top>
        <color indexed="63"/>
      </top>
      <bottom style="thin"/>
    </border>
    <border>
      <left>
        <color indexed="63"/>
      </left>
      <right style="medium"/>
      <top style="thin"/>
      <bottom style="thin"/>
    </border>
    <border>
      <left>
        <color indexed="63"/>
      </left>
      <right style="medium"/>
      <top style="thin"/>
      <bottom style="medium"/>
    </border>
    <border>
      <left style="medium"/>
      <right style="medium"/>
      <top style="medium"/>
      <bottom style="thin"/>
    </border>
    <border>
      <left>
        <color indexed="63"/>
      </left>
      <right>
        <color indexed="63"/>
      </right>
      <top style="medium"/>
      <bottom style="thin"/>
    </border>
    <border>
      <left style="medium"/>
      <right>
        <color indexed="63"/>
      </right>
      <top style="medium"/>
      <bottom style="thin"/>
    </border>
    <border>
      <left>
        <color indexed="63"/>
      </left>
      <right style="medium"/>
      <top style="medium"/>
      <bottom style="thin"/>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medium"/>
      <right>
        <color indexed="63"/>
      </right>
      <top>
        <color indexed="63"/>
      </top>
      <bottom style="thin"/>
    </border>
    <border>
      <left style="medium"/>
      <right>
        <color indexed="63"/>
      </right>
      <top style="thin"/>
      <bottom>
        <color indexed="63"/>
      </bottom>
    </border>
    <border>
      <left style="medium"/>
      <right style="thin"/>
      <top style="medium"/>
      <bottom style="medium"/>
    </border>
    <border>
      <left style="thin"/>
      <right style="medium"/>
      <top style="medium"/>
      <bottom style="mediu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medium"/>
      <bottom style="thin"/>
    </border>
    <border>
      <left style="thin"/>
      <right style="medium"/>
      <top style="medium"/>
      <bottom style="thin"/>
    </border>
    <border>
      <left style="medium"/>
      <right>
        <color indexed="63"/>
      </right>
      <top>
        <color indexed="63"/>
      </top>
      <bottom style="thin">
        <color indexed="8"/>
      </bottom>
    </border>
    <border>
      <left style="medium"/>
      <right style="thin">
        <color indexed="8"/>
      </right>
      <top style="medium"/>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color indexed="63"/>
      </top>
      <bottom style="thin"/>
    </border>
    <border>
      <left style="thin"/>
      <right style="thin"/>
      <top style="medium"/>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 fillId="0" borderId="0">
      <alignment/>
      <protection/>
    </xf>
    <xf numFmtId="9" fontId="0" fillId="0" borderId="0" applyFont="0" applyFill="0" applyBorder="0" applyAlignment="0" applyProtection="0"/>
  </cellStyleXfs>
  <cellXfs count="206">
    <xf numFmtId="0" fontId="0" fillId="0" borderId="0" xfId="0" applyAlignment="1">
      <alignment/>
    </xf>
    <xf numFmtId="0" fontId="5" fillId="0" borderId="0" xfId="0" applyFont="1" applyAlignment="1">
      <alignment/>
    </xf>
    <xf numFmtId="0" fontId="5" fillId="0" borderId="0" xfId="0" applyFont="1" applyAlignment="1">
      <alignment vertical="center"/>
    </xf>
    <xf numFmtId="0" fontId="6" fillId="0" borderId="0" xfId="0" applyFont="1" applyAlignment="1">
      <alignment/>
    </xf>
    <xf numFmtId="0" fontId="7" fillId="0" borderId="0" xfId="0" applyFont="1" applyAlignment="1">
      <alignment horizontal="center"/>
    </xf>
    <xf numFmtId="0" fontId="7" fillId="0" borderId="0" xfId="0" applyFont="1" applyAlignment="1">
      <alignment/>
    </xf>
    <xf numFmtId="0" fontId="8" fillId="0" borderId="1" xfId="0" applyFont="1" applyBorder="1" applyAlignment="1">
      <alignment/>
    </xf>
    <xf numFmtId="17" fontId="8" fillId="0" borderId="2" xfId="0" applyNumberFormat="1" applyFont="1" applyBorder="1" applyAlignment="1">
      <alignment horizontal="center" vertical="center" wrapText="1"/>
    </xf>
    <xf numFmtId="0" fontId="8" fillId="0" borderId="2" xfId="0" applyFont="1" applyBorder="1" applyAlignment="1">
      <alignment horizontal="center" vertical="center"/>
    </xf>
    <xf numFmtId="0" fontId="7" fillId="2" borderId="3" xfId="0" applyFont="1" applyFill="1" applyBorder="1" applyAlignment="1">
      <alignment vertical="center"/>
    </xf>
    <xf numFmtId="0" fontId="7" fillId="2" borderId="4" xfId="0" applyFont="1" applyFill="1" applyBorder="1" applyAlignment="1">
      <alignment vertical="center"/>
    </xf>
    <xf numFmtId="0" fontId="7" fillId="0" borderId="4" xfId="0" applyFont="1" applyBorder="1" applyAlignment="1">
      <alignment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17" fontId="8" fillId="0" borderId="8" xfId="0" applyNumberFormat="1" applyFont="1" applyBorder="1" applyAlignment="1">
      <alignment horizontal="center" vertical="center" wrapText="1"/>
    </xf>
    <xf numFmtId="0" fontId="7" fillId="2" borderId="9" xfId="0" applyFont="1" applyFill="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2" borderId="11"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7" xfId="0" applyFont="1" applyFill="1" applyBorder="1" applyAlignment="1">
      <alignment horizontal="center" vertical="center"/>
    </xf>
    <xf numFmtId="0" fontId="7" fillId="0" borderId="7" xfId="0" applyFont="1" applyBorder="1" applyAlignment="1">
      <alignment vertical="center"/>
    </xf>
    <xf numFmtId="0" fontId="7" fillId="0" borderId="7" xfId="0" applyFont="1" applyBorder="1" applyAlignment="1">
      <alignment/>
    </xf>
    <xf numFmtId="0" fontId="7" fillId="0" borderId="13" xfId="0" applyFont="1" applyBorder="1" applyAlignment="1">
      <alignment/>
    </xf>
    <xf numFmtId="0" fontId="7" fillId="2" borderId="7" xfId="0" applyFont="1" applyFill="1" applyBorder="1" applyAlignment="1">
      <alignment vertical="center"/>
    </xf>
    <xf numFmtId="0" fontId="0" fillId="0" borderId="0" xfId="0" applyFont="1" applyBorder="1" applyAlignment="1">
      <alignment/>
    </xf>
    <xf numFmtId="0" fontId="7" fillId="0" borderId="0" xfId="0" applyFont="1" applyBorder="1" applyAlignment="1">
      <alignment horizontal="center" vertical="center"/>
    </xf>
    <xf numFmtId="0" fontId="7" fillId="0" borderId="0" xfId="0" applyFont="1" applyBorder="1" applyAlignment="1">
      <alignment vertical="center"/>
    </xf>
    <xf numFmtId="0" fontId="5" fillId="0" borderId="0" xfId="0" applyFont="1" applyBorder="1" applyAlignment="1">
      <alignment/>
    </xf>
    <xf numFmtId="0" fontId="7" fillId="0" borderId="0" xfId="0" applyFont="1" applyBorder="1" applyAlignment="1">
      <alignment/>
    </xf>
    <xf numFmtId="0" fontId="7" fillId="0" borderId="0" xfId="0" applyFont="1" applyBorder="1" applyAlignment="1">
      <alignment horizontal="center"/>
    </xf>
    <xf numFmtId="0" fontId="7" fillId="0" borderId="14" xfId="0" applyFont="1" applyBorder="1" applyAlignment="1">
      <alignment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3" xfId="0" applyFont="1" applyBorder="1" applyAlignment="1">
      <alignment vertical="center"/>
    </xf>
    <xf numFmtId="0" fontId="6" fillId="0" borderId="0" xfId="0" applyFont="1" applyAlignment="1">
      <alignment horizontal="left"/>
    </xf>
    <xf numFmtId="17" fontId="8" fillId="0" borderId="17" xfId="0" applyNumberFormat="1" applyFont="1" applyBorder="1" applyAlignment="1" quotePrefix="1">
      <alignment horizontal="left" vertical="center" wrapText="1"/>
    </xf>
    <xf numFmtId="17" fontId="8" fillId="0" borderId="1" xfId="0" applyNumberFormat="1" applyFont="1" applyBorder="1" applyAlignment="1" quotePrefix="1">
      <alignment horizontal="left" vertical="center" wrapText="1"/>
    </xf>
    <xf numFmtId="0" fontId="7" fillId="0" borderId="13" xfId="0" applyFont="1" applyBorder="1" applyAlignment="1">
      <alignment horizontal="center" vertical="center"/>
    </xf>
    <xf numFmtId="0" fontId="7" fillId="0" borderId="18" xfId="0" applyFont="1" applyBorder="1" applyAlignment="1">
      <alignment horizontal="center" vertical="center"/>
    </xf>
    <xf numFmtId="0" fontId="7" fillId="2" borderId="19" xfId="0" applyFont="1" applyFill="1" applyBorder="1" applyAlignment="1">
      <alignment vertical="center"/>
    </xf>
    <xf numFmtId="0" fontId="7" fillId="2" borderId="2" xfId="0" applyFont="1" applyFill="1" applyBorder="1" applyAlignment="1">
      <alignment horizontal="center" vertical="center"/>
    </xf>
    <xf numFmtId="0" fontId="7" fillId="2" borderId="8"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7" xfId="0" applyFont="1" applyFill="1" applyBorder="1" applyAlignment="1">
      <alignment vertical="center"/>
    </xf>
    <xf numFmtId="0" fontId="7" fillId="2" borderId="13"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3" xfId="0" applyFont="1" applyFill="1" applyBorder="1" applyAlignment="1">
      <alignment vertical="center"/>
    </xf>
    <xf numFmtId="0" fontId="7" fillId="2" borderId="20" xfId="0" applyFont="1" applyFill="1" applyBorder="1" applyAlignment="1">
      <alignment horizontal="center" vertical="center"/>
    </xf>
    <xf numFmtId="0" fontId="7" fillId="2" borderId="21" xfId="0" applyFont="1" applyFill="1" applyBorder="1" applyAlignment="1">
      <alignment horizontal="center" vertical="center"/>
    </xf>
    <xf numFmtId="0" fontId="7" fillId="2" borderId="22" xfId="0" applyFont="1" applyFill="1" applyBorder="1" applyAlignment="1">
      <alignment vertical="center"/>
    </xf>
    <xf numFmtId="0" fontId="7" fillId="3" borderId="23" xfId="21" applyFont="1" applyFill="1" applyBorder="1" applyAlignment="1">
      <alignment vertical="center" shrinkToFit="1"/>
      <protection/>
    </xf>
    <xf numFmtId="0" fontId="7" fillId="3" borderId="24" xfId="21" applyFont="1" applyFill="1" applyBorder="1" applyAlignment="1">
      <alignment vertical="center" shrinkToFit="1"/>
      <protection/>
    </xf>
    <xf numFmtId="0" fontId="7" fillId="2" borderId="24" xfId="21" applyFont="1" applyFill="1" applyBorder="1" applyAlignment="1">
      <alignment vertical="center" shrinkToFit="1"/>
      <protection/>
    </xf>
    <xf numFmtId="0" fontId="9" fillId="3" borderId="24" xfId="21" applyFont="1" applyFill="1" applyBorder="1" applyAlignment="1">
      <alignment vertical="center" shrinkToFit="1"/>
      <protection/>
    </xf>
    <xf numFmtId="0" fontId="9" fillId="2" borderId="24" xfId="21" applyFont="1" applyFill="1" applyBorder="1" applyAlignment="1">
      <alignment vertical="center" shrinkToFit="1"/>
      <protection/>
    </xf>
    <xf numFmtId="0" fontId="9" fillId="3" borderId="25" xfId="21" applyFont="1" applyFill="1" applyBorder="1" applyAlignment="1">
      <alignment vertical="center" shrinkToFit="1"/>
      <protection/>
    </xf>
    <xf numFmtId="0" fontId="9" fillId="0" borderId="26" xfId="21" applyFont="1" applyFill="1" applyBorder="1" applyAlignment="1">
      <alignment vertical="center" shrinkToFit="1"/>
      <protection/>
    </xf>
    <xf numFmtId="0" fontId="9" fillId="0" borderId="26" xfId="21" applyFont="1" applyFill="1" applyBorder="1" applyAlignment="1">
      <alignment vertical="center" shrinkToFit="1"/>
      <protection/>
    </xf>
    <xf numFmtId="0" fontId="7" fillId="0" borderId="26" xfId="0" applyFont="1" applyBorder="1" applyAlignment="1">
      <alignment/>
    </xf>
    <xf numFmtId="0" fontId="7" fillId="0" borderId="27" xfId="0" applyFont="1" applyBorder="1" applyAlignment="1">
      <alignment/>
    </xf>
    <xf numFmtId="17" fontId="8" fillId="0" borderId="2" xfId="0" applyNumberFormat="1" applyFont="1" applyBorder="1" applyAlignment="1" quotePrefix="1">
      <alignment horizontal="center" vertical="center" wrapText="1"/>
    </xf>
    <xf numFmtId="0" fontId="7" fillId="2" borderId="12" xfId="0" applyFont="1" applyFill="1" applyBorder="1" applyAlignment="1">
      <alignment vertical="center"/>
    </xf>
    <xf numFmtId="0" fontId="8" fillId="0" borderId="28" xfId="0" applyFont="1" applyBorder="1" applyAlignment="1">
      <alignment horizontal="center" vertical="center"/>
    </xf>
    <xf numFmtId="0" fontId="7" fillId="2" borderId="29" xfId="0" applyFont="1" applyFill="1" applyBorder="1" applyAlignment="1">
      <alignment horizontal="center" vertical="center"/>
    </xf>
    <xf numFmtId="0" fontId="7" fillId="2" borderId="30" xfId="0" applyFont="1" applyFill="1" applyBorder="1" applyAlignment="1">
      <alignment horizontal="center" vertical="center"/>
    </xf>
    <xf numFmtId="0" fontId="7" fillId="2" borderId="30" xfId="0" applyFont="1" applyFill="1" applyBorder="1" applyAlignment="1">
      <alignment vertical="center"/>
    </xf>
    <xf numFmtId="0" fontId="7" fillId="0" borderId="30" xfId="0" applyFont="1" applyBorder="1" applyAlignment="1">
      <alignment vertical="center"/>
    </xf>
    <xf numFmtId="0" fontId="7" fillId="0" borderId="31" xfId="0" applyFont="1" applyBorder="1" applyAlignment="1">
      <alignment vertical="center"/>
    </xf>
    <xf numFmtId="0" fontId="7" fillId="2" borderId="22"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33" xfId="0" applyFont="1" applyFill="1" applyBorder="1" applyAlignment="1">
      <alignment horizontal="center" vertical="center"/>
    </xf>
    <xf numFmtId="0" fontId="7" fillId="2" borderId="23" xfId="0" applyFont="1" applyFill="1" applyBorder="1" applyAlignment="1">
      <alignment vertical="center"/>
    </xf>
    <xf numFmtId="0" fontId="7" fillId="2" borderId="24" xfId="0" applyFont="1" applyFill="1" applyBorder="1" applyAlignment="1">
      <alignment vertical="center"/>
    </xf>
    <xf numFmtId="0" fontId="7" fillId="2" borderId="25" xfId="0" applyFont="1" applyFill="1" applyBorder="1" applyAlignment="1">
      <alignment vertical="center"/>
    </xf>
    <xf numFmtId="0" fontId="7" fillId="0" borderId="34" xfId="0" applyFont="1" applyFill="1" applyBorder="1" applyAlignment="1">
      <alignment vertical="center"/>
    </xf>
    <xf numFmtId="0" fontId="7" fillId="0" borderId="26" xfId="0" applyFont="1" applyFill="1" applyBorder="1" applyAlignment="1">
      <alignment vertical="center"/>
    </xf>
    <xf numFmtId="0" fontId="7" fillId="0" borderId="26" xfId="0" applyFont="1" applyBorder="1" applyAlignment="1">
      <alignment vertical="center"/>
    </xf>
    <xf numFmtId="0" fontId="7" fillId="2" borderId="7" xfId="0" applyFont="1" applyFill="1" applyBorder="1" applyAlignment="1">
      <alignment/>
    </xf>
    <xf numFmtId="17" fontId="8" fillId="0" borderId="33" xfId="0" applyNumberFormat="1" applyFont="1" applyBorder="1" applyAlignment="1">
      <alignment horizontal="center" vertical="center" wrapText="1"/>
    </xf>
    <xf numFmtId="17" fontId="8" fillId="0" borderId="32" xfId="0" applyNumberFormat="1" applyFont="1" applyBorder="1" applyAlignment="1">
      <alignment horizontal="center" vertical="center" wrapText="1"/>
    </xf>
    <xf numFmtId="0" fontId="8" fillId="0" borderId="35" xfId="0" applyFont="1" applyBorder="1" applyAlignment="1">
      <alignment horizontal="center" vertical="center"/>
    </xf>
    <xf numFmtId="0" fontId="7" fillId="2" borderId="31" xfId="0" applyFont="1" applyFill="1" applyBorder="1" applyAlignment="1">
      <alignment horizontal="center" vertical="center"/>
    </xf>
    <xf numFmtId="17" fontId="8" fillId="0" borderId="2" xfId="0" applyNumberFormat="1" applyFont="1" applyBorder="1" applyAlignment="1" quotePrefix="1">
      <alignment horizontal="left" vertical="center" wrapText="1"/>
    </xf>
    <xf numFmtId="17" fontId="8" fillId="0" borderId="32" xfId="0" applyNumberFormat="1" applyFont="1" applyBorder="1" applyAlignment="1" quotePrefix="1">
      <alignment horizontal="left" vertical="center" wrapText="1"/>
    </xf>
    <xf numFmtId="0" fontId="7" fillId="0" borderId="0" xfId="0" applyFont="1" applyAlignment="1">
      <alignment vertical="center"/>
    </xf>
    <xf numFmtId="0" fontId="6" fillId="0" borderId="0" xfId="0" applyFont="1" applyAlignment="1">
      <alignment vertical="center"/>
    </xf>
    <xf numFmtId="0" fontId="10" fillId="0" borderId="7" xfId="0" applyFont="1" applyBorder="1" applyAlignment="1">
      <alignment/>
    </xf>
    <xf numFmtId="0" fontId="10" fillId="0" borderId="10" xfId="0" applyFont="1" applyBorder="1" applyAlignment="1">
      <alignment horizontal="center" vertical="center"/>
    </xf>
    <xf numFmtId="0" fontId="10" fillId="0" borderId="7" xfId="0" applyFont="1" applyBorder="1" applyAlignment="1">
      <alignment horizontal="center" vertical="center"/>
    </xf>
    <xf numFmtId="0" fontId="10" fillId="0" borderId="30" xfId="0" applyFont="1" applyBorder="1" applyAlignment="1">
      <alignment vertical="center"/>
    </xf>
    <xf numFmtId="0" fontId="11" fillId="0" borderId="0" xfId="0" applyFont="1" applyAlignment="1">
      <alignment/>
    </xf>
    <xf numFmtId="0" fontId="10" fillId="2" borderId="7" xfId="0" applyFont="1" applyFill="1" applyBorder="1" applyAlignment="1">
      <alignment vertical="center"/>
    </xf>
    <xf numFmtId="0" fontId="10" fillId="2" borderId="10"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30" xfId="0" applyFont="1" applyFill="1" applyBorder="1" applyAlignment="1">
      <alignment vertical="center"/>
    </xf>
    <xf numFmtId="0" fontId="11" fillId="0" borderId="0" xfId="0" applyFont="1" applyAlignment="1">
      <alignment vertical="center"/>
    </xf>
    <xf numFmtId="0" fontId="10" fillId="2" borderId="7" xfId="0" applyFont="1" applyFill="1" applyBorder="1" applyAlignment="1">
      <alignment/>
    </xf>
    <xf numFmtId="0" fontId="8" fillId="0" borderId="7" xfId="0" applyFont="1" applyBorder="1" applyAlignment="1">
      <alignment horizontal="center" vertical="center"/>
    </xf>
    <xf numFmtId="0" fontId="8" fillId="2" borderId="8" xfId="0" applyFont="1" applyFill="1" applyBorder="1" applyAlignment="1">
      <alignment horizontal="center" vertical="center"/>
    </xf>
    <xf numFmtId="0" fontId="8" fillId="0" borderId="0" xfId="0" applyFont="1" applyAlignment="1">
      <alignment horizontal="center"/>
    </xf>
    <xf numFmtId="0" fontId="8" fillId="2" borderId="36"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37" xfId="0" applyFont="1" applyFill="1" applyBorder="1" applyAlignment="1">
      <alignment horizontal="center" vertical="center"/>
    </xf>
    <xf numFmtId="0" fontId="8" fillId="0" borderId="10" xfId="0" applyFont="1" applyBorder="1" applyAlignment="1">
      <alignment horizontal="center" vertical="center"/>
    </xf>
    <xf numFmtId="0" fontId="8" fillId="0" borderId="18" xfId="0" applyFont="1" applyBorder="1" applyAlignment="1">
      <alignment horizontal="center" vertical="center"/>
    </xf>
    <xf numFmtId="0" fontId="8" fillId="0" borderId="0" xfId="0" applyFont="1" applyBorder="1" applyAlignment="1">
      <alignment horizontal="center" vertical="center"/>
    </xf>
    <xf numFmtId="0" fontId="8" fillId="0" borderId="0" xfId="0" applyFont="1" applyBorder="1" applyAlignment="1">
      <alignment horizontal="center"/>
    </xf>
    <xf numFmtId="0" fontId="8" fillId="0" borderId="9" xfId="0" applyFont="1" applyBorder="1" applyAlignment="1">
      <alignment horizontal="center" vertical="center"/>
    </xf>
    <xf numFmtId="0" fontId="8" fillId="0" borderId="16" xfId="0" applyFont="1" applyBorder="1" applyAlignment="1">
      <alignment horizontal="center" vertical="center"/>
    </xf>
    <xf numFmtId="0" fontId="8" fillId="2" borderId="7" xfId="0" applyFont="1" applyFill="1" applyBorder="1" applyAlignment="1">
      <alignment horizontal="center" vertical="center"/>
    </xf>
    <xf numFmtId="0" fontId="8" fillId="0" borderId="13" xfId="0" applyFont="1" applyBorder="1" applyAlignment="1">
      <alignment horizontal="center" vertical="center"/>
    </xf>
    <xf numFmtId="0" fontId="8" fillId="2" borderId="12" xfId="0" applyFont="1" applyFill="1" applyBorder="1" applyAlignment="1">
      <alignment horizontal="center" vertical="center"/>
    </xf>
    <xf numFmtId="0" fontId="8" fillId="0" borderId="1" xfId="0" applyFont="1" applyBorder="1" applyAlignment="1">
      <alignment horizontal="center" vertical="center"/>
    </xf>
    <xf numFmtId="0" fontId="7" fillId="2" borderId="38" xfId="0" applyFont="1" applyFill="1" applyBorder="1" applyAlignment="1">
      <alignment horizontal="center" vertical="center"/>
    </xf>
    <xf numFmtId="0" fontId="7" fillId="2" borderId="26" xfId="0" applyFont="1" applyFill="1" applyBorder="1" applyAlignment="1">
      <alignment horizontal="center" vertical="center"/>
    </xf>
    <xf numFmtId="0" fontId="7" fillId="2" borderId="26" xfId="0" applyFont="1" applyFill="1" applyBorder="1" applyAlignment="1">
      <alignment vertical="center"/>
    </xf>
    <xf numFmtId="0" fontId="7" fillId="2" borderId="39" xfId="0" applyFont="1" applyFill="1" applyBorder="1" applyAlignment="1">
      <alignment vertical="center"/>
    </xf>
    <xf numFmtId="0" fontId="7" fillId="2" borderId="10" xfId="0" applyFont="1" applyFill="1" applyBorder="1" applyAlignment="1">
      <alignment vertical="center"/>
    </xf>
    <xf numFmtId="0" fontId="5" fillId="0" borderId="0" xfId="0" applyFont="1" applyAlignment="1">
      <alignment horizontal="center"/>
    </xf>
    <xf numFmtId="0" fontId="12" fillId="0" borderId="40" xfId="0" applyFont="1" applyBorder="1" applyAlignment="1">
      <alignment horizontal="center"/>
    </xf>
    <xf numFmtId="0" fontId="12" fillId="0" borderId="41" xfId="0" applyFont="1" applyBorder="1" applyAlignment="1">
      <alignment horizont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7" fillId="2" borderId="32" xfId="0" applyFont="1" applyFill="1" applyBorder="1" applyAlignment="1">
      <alignment horizontal="center" vertical="center"/>
    </xf>
    <xf numFmtId="0" fontId="8" fillId="2" borderId="33"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34" xfId="0" applyFont="1" applyFill="1" applyBorder="1" applyAlignment="1">
      <alignment horizontal="center"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7" fillId="2" borderId="4" xfId="0" applyFont="1" applyFill="1" applyBorder="1" applyAlignment="1">
      <alignment/>
    </xf>
    <xf numFmtId="0" fontId="10" fillId="2" borderId="4" xfId="0" applyFont="1" applyFill="1" applyBorder="1" applyAlignment="1">
      <alignment/>
    </xf>
    <xf numFmtId="0" fontId="10" fillId="2" borderId="4" xfId="0" applyFont="1" applyFill="1" applyBorder="1" applyAlignment="1">
      <alignment vertical="center"/>
    </xf>
    <xf numFmtId="0" fontId="7" fillId="2" borderId="15" xfId="0" applyFont="1" applyFill="1" applyBorder="1" applyAlignment="1">
      <alignment horizontal="center" vertical="center"/>
    </xf>
    <xf numFmtId="0" fontId="10" fillId="2" borderId="6"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8" xfId="0" applyFont="1" applyFill="1" applyBorder="1" applyAlignment="1">
      <alignment horizontal="center" vertical="center"/>
    </xf>
    <xf numFmtId="0" fontId="8" fillId="2" borderId="16" xfId="0" applyFont="1" applyFill="1" applyBorder="1" applyAlignment="1">
      <alignment horizontal="center" vertical="center"/>
    </xf>
    <xf numFmtId="0" fontId="10" fillId="2" borderId="9"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27" xfId="0" applyFont="1" applyFill="1" applyBorder="1" applyAlignment="1">
      <alignment vertical="center"/>
    </xf>
    <xf numFmtId="0" fontId="10" fillId="2" borderId="26" xfId="0" applyFont="1" applyFill="1" applyBorder="1" applyAlignment="1">
      <alignment vertical="center"/>
    </xf>
    <xf numFmtId="0" fontId="7" fillId="2" borderId="38" xfId="0" applyFont="1" applyFill="1" applyBorder="1" applyAlignment="1">
      <alignment vertical="center"/>
    </xf>
    <xf numFmtId="0" fontId="9" fillId="3" borderId="26" xfId="21" applyFont="1" applyFill="1" applyBorder="1" applyAlignment="1">
      <alignment vertical="center" shrinkToFit="1"/>
      <protection/>
    </xf>
    <xf numFmtId="0" fontId="9" fillId="3" borderId="4" xfId="21" applyFont="1" applyFill="1" applyBorder="1" applyAlignment="1">
      <alignment vertical="center" shrinkToFit="1"/>
      <protection/>
    </xf>
    <xf numFmtId="0" fontId="7" fillId="2" borderId="48" xfId="0" applyFont="1" applyFill="1" applyBorder="1" applyAlignment="1">
      <alignment vertical="center"/>
    </xf>
    <xf numFmtId="0" fontId="7" fillId="3" borderId="49" xfId="21" applyFont="1" applyFill="1" applyBorder="1" applyAlignment="1">
      <alignment vertical="center" shrinkToFit="1"/>
      <protection/>
    </xf>
    <xf numFmtId="0" fontId="9" fillId="2" borderId="26" xfId="21" applyFont="1" applyFill="1" applyBorder="1" applyAlignment="1">
      <alignment vertical="center" shrinkToFit="1"/>
      <protection/>
    </xf>
    <xf numFmtId="0" fontId="9" fillId="3" borderId="7" xfId="21" applyFont="1" applyFill="1" applyBorder="1" applyAlignment="1">
      <alignment vertical="center" shrinkToFit="1"/>
      <protection/>
    </xf>
    <xf numFmtId="0" fontId="7" fillId="3" borderId="26" xfId="21" applyFont="1" applyFill="1" applyBorder="1" applyAlignment="1">
      <alignment vertical="center" shrinkToFit="1"/>
      <protection/>
    </xf>
    <xf numFmtId="0" fontId="9" fillId="2" borderId="4" xfId="21" applyFont="1" applyFill="1" applyBorder="1" applyAlignment="1">
      <alignment vertical="center" shrinkToFit="1"/>
      <protection/>
    </xf>
    <xf numFmtId="0" fontId="9" fillId="3" borderId="14" xfId="21" applyFont="1" applyFill="1" applyBorder="1" applyAlignment="1">
      <alignment vertical="center" shrinkToFit="1"/>
      <protection/>
    </xf>
    <xf numFmtId="0" fontId="9" fillId="3" borderId="27" xfId="21" applyFont="1" applyFill="1" applyBorder="1" applyAlignment="1">
      <alignment vertical="center" shrinkToFit="1"/>
      <protection/>
    </xf>
    <xf numFmtId="0" fontId="7" fillId="0" borderId="0" xfId="0" applyNumberFormat="1" applyFont="1" applyAlignment="1">
      <alignment horizontal="center"/>
    </xf>
    <xf numFmtId="0" fontId="7" fillId="0" borderId="0" xfId="0" applyFont="1" applyFill="1" applyAlignment="1">
      <alignment/>
    </xf>
    <xf numFmtId="0" fontId="5" fillId="0" borderId="0" xfId="0" applyFont="1" applyFill="1" applyAlignment="1">
      <alignment horizontal="center"/>
    </xf>
    <xf numFmtId="0" fontId="14" fillId="0" borderId="0" xfId="0" applyFont="1" applyAlignment="1">
      <alignment horizontal="center"/>
    </xf>
    <xf numFmtId="0" fontId="14" fillId="0" borderId="0" xfId="0" applyFont="1" applyAlignment="1">
      <alignment/>
    </xf>
    <xf numFmtId="0" fontId="14" fillId="0" borderId="0" xfId="0" applyNumberFormat="1" applyFont="1" applyAlignment="1">
      <alignment horizontal="center"/>
    </xf>
    <xf numFmtId="0" fontId="14" fillId="0" borderId="0" xfId="0" applyFont="1" applyFill="1" applyAlignment="1">
      <alignment/>
    </xf>
    <xf numFmtId="0" fontId="14" fillId="0" borderId="50" xfId="0" applyFont="1" applyFill="1" applyBorder="1" applyAlignment="1">
      <alignment horizontal="center" vertical="center"/>
    </xf>
    <xf numFmtId="0" fontId="14" fillId="0" borderId="45" xfId="0" applyFont="1" applyFill="1" applyBorder="1" applyAlignment="1">
      <alignment horizontal="center" vertical="center"/>
    </xf>
    <xf numFmtId="0" fontId="14" fillId="0" borderId="50" xfId="0" applyFont="1" applyFill="1" applyBorder="1" applyAlignment="1">
      <alignment vertical="center"/>
    </xf>
    <xf numFmtId="0" fontId="14" fillId="0" borderId="50" xfId="0" applyNumberFormat="1" applyFont="1" applyFill="1" applyBorder="1" applyAlignment="1">
      <alignment horizontal="center" vertical="center"/>
    </xf>
    <xf numFmtId="186" fontId="14" fillId="0" borderId="50" xfId="0" applyNumberFormat="1" applyFont="1" applyFill="1" applyBorder="1" applyAlignment="1">
      <alignment horizontal="center" vertical="center"/>
    </xf>
    <xf numFmtId="14" fontId="14" fillId="0" borderId="50" xfId="0" applyNumberFormat="1" applyFont="1" applyFill="1" applyBorder="1" applyAlignment="1">
      <alignment vertical="center"/>
    </xf>
    <xf numFmtId="0" fontId="14" fillId="0" borderId="0" xfId="0" applyFont="1" applyFill="1" applyBorder="1" applyAlignment="1">
      <alignment/>
    </xf>
    <xf numFmtId="0" fontId="14" fillId="0" borderId="50" xfId="0" applyFont="1" applyFill="1" applyBorder="1" applyAlignment="1">
      <alignment vertical="center" wrapText="1"/>
    </xf>
    <xf numFmtId="0" fontId="14" fillId="0" borderId="0" xfId="0" applyFont="1" applyFill="1" applyBorder="1" applyAlignment="1">
      <alignment vertical="center"/>
    </xf>
    <xf numFmtId="0" fontId="14" fillId="0" borderId="50" xfId="0" applyNumberFormat="1" applyFont="1" applyFill="1" applyBorder="1" applyAlignment="1">
      <alignment horizontal="center" vertical="center" wrapText="1"/>
    </xf>
    <xf numFmtId="0" fontId="14" fillId="0" borderId="0" xfId="0" applyFont="1" applyFill="1" applyBorder="1" applyAlignment="1">
      <alignment vertical="center" wrapText="1"/>
    </xf>
    <xf numFmtId="0" fontId="14" fillId="0" borderId="50" xfId="0" applyFont="1" applyFill="1" applyBorder="1" applyAlignment="1">
      <alignment/>
    </xf>
    <xf numFmtId="0" fontId="14" fillId="0" borderId="10" xfId="0" applyFont="1" applyFill="1" applyBorder="1" applyAlignment="1">
      <alignment/>
    </xf>
    <xf numFmtId="0" fontId="15" fillId="0" borderId="10" xfId="0" applyFont="1" applyFill="1" applyBorder="1" applyAlignment="1">
      <alignment/>
    </xf>
    <xf numFmtId="0" fontId="14" fillId="0" borderId="11" xfId="0" applyFont="1" applyFill="1" applyBorder="1" applyAlignment="1">
      <alignment/>
    </xf>
    <xf numFmtId="17" fontId="14" fillId="0" borderId="50" xfId="0" applyNumberFormat="1" applyFont="1" applyFill="1" applyBorder="1" applyAlignment="1">
      <alignment horizontal="center"/>
    </xf>
    <xf numFmtId="0" fontId="14" fillId="0" borderId="44" xfId="0" applyFont="1" applyFill="1" applyBorder="1" applyAlignment="1">
      <alignment/>
    </xf>
    <xf numFmtId="0" fontId="14" fillId="0" borderId="44" xfId="0" applyFont="1" applyFill="1" applyBorder="1" applyAlignment="1">
      <alignment vertical="center"/>
    </xf>
    <xf numFmtId="0" fontId="14" fillId="0" borderId="44" xfId="21" applyFont="1" applyFill="1" applyBorder="1" applyAlignment="1">
      <alignment vertical="center" shrinkToFit="1"/>
      <protection/>
    </xf>
    <xf numFmtId="0" fontId="14" fillId="0" borderId="51" xfId="0" applyFont="1" applyFill="1" applyBorder="1" applyAlignment="1">
      <alignment vertical="center"/>
    </xf>
    <xf numFmtId="0" fontId="14" fillId="0" borderId="52" xfId="0" applyFont="1" applyFill="1" applyBorder="1" applyAlignment="1">
      <alignment horizontal="center" vertical="center"/>
    </xf>
    <xf numFmtId="0" fontId="14" fillId="0" borderId="52" xfId="0" applyFont="1" applyFill="1" applyBorder="1" applyAlignment="1">
      <alignment vertical="center"/>
    </xf>
    <xf numFmtId="0" fontId="14" fillId="0" borderId="53" xfId="0" applyFont="1" applyFill="1" applyBorder="1" applyAlignment="1">
      <alignment horizontal="center" vertical="center"/>
    </xf>
    <xf numFmtId="0" fontId="14" fillId="0" borderId="42" xfId="0" applyFont="1" applyFill="1" applyBorder="1" applyAlignment="1">
      <alignment/>
    </xf>
    <xf numFmtId="0" fontId="14" fillId="0" borderId="54" xfId="0" applyFont="1" applyFill="1" applyBorder="1" applyAlignment="1">
      <alignment horizontal="center" vertical="center"/>
    </xf>
    <xf numFmtId="0" fontId="14" fillId="0" borderId="54" xfId="0" applyNumberFormat="1" applyFont="1" applyFill="1" applyBorder="1" applyAlignment="1">
      <alignment horizontal="center" vertical="center"/>
    </xf>
    <xf numFmtId="0" fontId="14" fillId="0" borderId="54" xfId="0" applyFont="1" applyFill="1" applyBorder="1" applyAlignment="1">
      <alignment vertical="center"/>
    </xf>
    <xf numFmtId="0" fontId="14" fillId="0" borderId="43" xfId="0" applyFont="1" applyFill="1" applyBorder="1" applyAlignment="1">
      <alignment horizontal="center" vertical="center"/>
    </xf>
    <xf numFmtId="17" fontId="8" fillId="0" borderId="40" xfId="0" applyNumberFormat="1" applyFont="1" applyBorder="1" applyAlignment="1" quotePrefix="1">
      <alignment horizontal="left" vertical="center" wrapText="1"/>
    </xf>
    <xf numFmtId="17" fontId="8" fillId="0" borderId="55" xfId="0" applyNumberFormat="1" applyFont="1" applyBorder="1" applyAlignment="1">
      <alignment horizontal="center" vertical="center" wrapText="1"/>
    </xf>
    <xf numFmtId="0" fontId="8" fillId="0" borderId="55" xfId="0" applyNumberFormat="1" applyFont="1" applyBorder="1" applyAlignment="1">
      <alignment horizontal="center" vertical="center" wrapText="1"/>
    </xf>
    <xf numFmtId="0" fontId="8" fillId="0" borderId="55" xfId="0" applyFont="1" applyBorder="1" applyAlignment="1">
      <alignment horizontal="center" vertical="center"/>
    </xf>
    <xf numFmtId="0" fontId="16" fillId="0" borderId="0" xfId="0" applyFont="1" applyAlignment="1">
      <alignment horizontal="left"/>
    </xf>
    <xf numFmtId="0" fontId="12" fillId="0" borderId="0" xfId="0" applyFont="1" applyAlignment="1">
      <alignment/>
    </xf>
    <xf numFmtId="0" fontId="15" fillId="0" borderId="0" xfId="0" applyFont="1" applyFill="1" applyBorder="1" applyAlignment="1">
      <alignment vertical="center" wrapText="1"/>
    </xf>
    <xf numFmtId="0" fontId="16" fillId="0" borderId="0" xfId="0" applyFont="1" applyAlignment="1">
      <alignment horizontal="center"/>
    </xf>
    <xf numFmtId="0" fontId="8" fillId="0" borderId="0" xfId="0" applyFont="1" applyFill="1" applyAlignment="1">
      <alignment/>
    </xf>
    <xf numFmtId="0" fontId="6" fillId="0" borderId="0" xfId="0" applyFont="1" applyAlignment="1">
      <alignment horizontal="left" wrapText="1"/>
    </xf>
    <xf numFmtId="0" fontId="6" fillId="0" borderId="0" xfId="0" applyFont="1" applyAlignment="1">
      <alignment wrapText="1"/>
    </xf>
    <xf numFmtId="0" fontId="7" fillId="0" borderId="0" xfId="0" applyFont="1" applyAlignment="1">
      <alignment horizontal="left" wrapText="1"/>
    </xf>
  </cellXfs>
  <cellStyles count="9">
    <cellStyle name="Normal" xfId="0"/>
    <cellStyle name="Comma" xfId="15"/>
    <cellStyle name="Comma [0]" xfId="16"/>
    <cellStyle name="Currency" xfId="17"/>
    <cellStyle name="Currency [0]" xfId="18"/>
    <cellStyle name="Followed Hyperlink" xfId="19"/>
    <cellStyle name="Hyperlink" xfId="20"/>
    <cellStyle name="Normal_Sheet1" xfId="21"/>
    <cellStyle name="Percent" xfId="22"/>
  </cellStyles>
  <colors>
    <indexedColors>
      <rgbColor rgb="00000000"/>
      <rgbColor rgb="00FFFFFF"/>
      <rgbColor rgb="00FF0000"/>
      <rgbColor rgb="0000FF00"/>
      <rgbColor rgb="000000FF"/>
      <rgbColor rgb="00FFFF00"/>
      <rgbColor rgb="00FF00FF"/>
      <rgbColor rgb="0000FFFF"/>
      <rgbColor rgb="00000000"/>
      <rgbColor rgb="00FFFFCC"/>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646"/>
  <sheetViews>
    <sheetView tabSelected="1" workbookViewId="0" topLeftCell="A1">
      <pane xSplit="1" ySplit="4" topLeftCell="B5" activePane="bottomRight" state="frozen"/>
      <selection pane="topLeft" activeCell="A1" sqref="A1"/>
      <selection pane="topRight" activeCell="B1" sqref="B1"/>
      <selection pane="bottomLeft" activeCell="A5" sqref="A5"/>
      <selection pane="bottomRight" activeCell="B5" sqref="B5"/>
    </sheetView>
  </sheetViews>
  <sheetFormatPr defaultColWidth="9.140625" defaultRowHeight="12.75"/>
  <cols>
    <col min="1" max="1" width="49.7109375" style="5" customWidth="1"/>
    <col min="2" max="3" width="15.00390625" style="4" customWidth="1"/>
    <col min="4" max="4" width="14.57421875" style="4" customWidth="1"/>
    <col min="5" max="5" width="12.140625" style="4" customWidth="1"/>
    <col min="6" max="6" width="15.8515625" style="159" bestFit="1" customWidth="1"/>
    <col min="7" max="7" width="42.421875" style="5" customWidth="1"/>
    <col min="8" max="8" width="8.8515625" style="123" customWidth="1"/>
    <col min="9" max="9" width="31.421875" style="1" customWidth="1"/>
    <col min="10" max="16384" width="9.140625" style="1" customWidth="1"/>
  </cols>
  <sheetData>
    <row r="1" spans="7:8" ht="15" customHeight="1">
      <c r="G1" s="160"/>
      <c r="H1" s="161"/>
    </row>
    <row r="2" spans="1:8" ht="15" customHeight="1">
      <c r="A2" s="198">
        <f>SUBTOTAL(3,A5:A635)</f>
        <v>628</v>
      </c>
      <c r="G2" s="202" t="s">
        <v>1024</v>
      </c>
      <c r="H2" s="161"/>
    </row>
    <row r="3" spans="7:8" ht="15" customHeight="1" thickBot="1">
      <c r="G3" s="160"/>
      <c r="H3" s="161"/>
    </row>
    <row r="4" spans="1:9" s="199" customFormat="1" ht="30.75" thickBot="1">
      <c r="A4" s="194" t="s">
        <v>23</v>
      </c>
      <c r="B4" s="195" t="s">
        <v>25</v>
      </c>
      <c r="C4" s="195" t="s">
        <v>24</v>
      </c>
      <c r="D4" s="195" t="s">
        <v>26</v>
      </c>
      <c r="E4" s="195" t="s">
        <v>28</v>
      </c>
      <c r="F4" s="196" t="s">
        <v>1001</v>
      </c>
      <c r="G4" s="197" t="s">
        <v>27</v>
      </c>
      <c r="H4" s="125" t="s">
        <v>986</v>
      </c>
      <c r="I4" s="199" t="s">
        <v>1019</v>
      </c>
    </row>
    <row r="5" spans="1:8" s="165" customFormat="1" ht="12.75">
      <c r="A5" s="189" t="s">
        <v>865</v>
      </c>
      <c r="B5" s="190" t="s">
        <v>967</v>
      </c>
      <c r="C5" s="190" t="s">
        <v>967</v>
      </c>
      <c r="D5" s="190" t="s">
        <v>978</v>
      </c>
      <c r="E5" s="190" t="s">
        <v>996</v>
      </c>
      <c r="F5" s="191" t="s">
        <v>998</v>
      </c>
      <c r="G5" s="192"/>
      <c r="H5" s="193">
        <v>450</v>
      </c>
    </row>
    <row r="6" spans="1:8" s="172" customFormat="1" ht="12.75">
      <c r="A6" s="182" t="s">
        <v>1</v>
      </c>
      <c r="B6" s="166" t="s">
        <v>979</v>
      </c>
      <c r="C6" s="166" t="s">
        <v>980</v>
      </c>
      <c r="D6" s="166" t="s">
        <v>975</v>
      </c>
      <c r="E6" s="166" t="s">
        <v>996</v>
      </c>
      <c r="F6" s="170">
        <v>41158</v>
      </c>
      <c r="G6" s="171" t="s">
        <v>1006</v>
      </c>
      <c r="H6" s="167">
        <v>819</v>
      </c>
    </row>
    <row r="7" spans="1:8" s="172" customFormat="1" ht="12.75">
      <c r="A7" s="182" t="s">
        <v>856</v>
      </c>
      <c r="B7" s="166" t="s">
        <v>967</v>
      </c>
      <c r="C7" s="166" t="s">
        <v>967</v>
      </c>
      <c r="D7" s="166"/>
      <c r="E7" s="166" t="s">
        <v>996</v>
      </c>
      <c r="F7" s="169" t="s">
        <v>999</v>
      </c>
      <c r="G7" s="168"/>
      <c r="H7" s="167">
        <v>418</v>
      </c>
    </row>
    <row r="8" spans="1:8" s="172" customFormat="1" ht="12.75">
      <c r="A8" s="182" t="s">
        <v>20</v>
      </c>
      <c r="B8" s="166" t="s">
        <v>967</v>
      </c>
      <c r="C8" s="166" t="s">
        <v>983</v>
      </c>
      <c r="D8" s="166"/>
      <c r="E8" s="166" t="s">
        <v>996</v>
      </c>
      <c r="F8" s="169" t="s">
        <v>998</v>
      </c>
      <c r="G8" s="168"/>
      <c r="H8" s="167">
        <v>819</v>
      </c>
    </row>
    <row r="9" spans="1:8" s="172" customFormat="1" ht="12.75">
      <c r="A9" s="182" t="s">
        <v>946</v>
      </c>
      <c r="B9" s="166" t="s">
        <v>979</v>
      </c>
      <c r="C9" s="166" t="s">
        <v>969</v>
      </c>
      <c r="D9" s="166"/>
      <c r="E9" s="166" t="s">
        <v>996</v>
      </c>
      <c r="F9" s="169" t="s">
        <v>998</v>
      </c>
      <c r="G9" s="168"/>
      <c r="H9" s="167">
        <v>819</v>
      </c>
    </row>
    <row r="10" spans="1:8" s="172" customFormat="1" ht="12.75">
      <c r="A10" s="182" t="s">
        <v>889</v>
      </c>
      <c r="B10" s="166"/>
      <c r="C10" s="166" t="s">
        <v>967</v>
      </c>
      <c r="D10" s="166" t="s">
        <v>978</v>
      </c>
      <c r="E10" s="166" t="s">
        <v>996</v>
      </c>
      <c r="F10" s="169" t="s">
        <v>998</v>
      </c>
      <c r="G10" s="168"/>
      <c r="H10" s="167">
        <v>450</v>
      </c>
    </row>
    <row r="11" spans="1:8" s="172" customFormat="1" ht="12.75">
      <c r="A11" s="182" t="s">
        <v>862</v>
      </c>
      <c r="B11" s="166" t="s">
        <v>976</v>
      </c>
      <c r="C11" s="166" t="s">
        <v>971</v>
      </c>
      <c r="D11" s="166"/>
      <c r="E11" s="166" t="s">
        <v>996</v>
      </c>
      <c r="F11" s="169" t="s">
        <v>998</v>
      </c>
      <c r="G11" s="168"/>
      <c r="H11" s="167">
        <v>418</v>
      </c>
    </row>
    <row r="12" spans="1:8" s="172" customFormat="1" ht="12.75">
      <c r="A12" s="182" t="s">
        <v>864</v>
      </c>
      <c r="B12" s="166" t="s">
        <v>967</v>
      </c>
      <c r="C12" s="166" t="s">
        <v>980</v>
      </c>
      <c r="D12" s="166"/>
      <c r="E12" s="166" t="s">
        <v>996</v>
      </c>
      <c r="F12" s="169" t="s">
        <v>998</v>
      </c>
      <c r="G12" s="168"/>
      <c r="H12" s="167">
        <v>450</v>
      </c>
    </row>
    <row r="13" spans="1:9" s="174" customFormat="1" ht="36.75">
      <c r="A13" s="183" t="s">
        <v>804</v>
      </c>
      <c r="B13" s="166"/>
      <c r="C13" s="166" t="s">
        <v>967</v>
      </c>
      <c r="D13" s="166"/>
      <c r="E13" s="166" t="s">
        <v>995</v>
      </c>
      <c r="F13" s="166" t="s">
        <v>1011</v>
      </c>
      <c r="G13" s="173" t="s">
        <v>1017</v>
      </c>
      <c r="H13" s="167">
        <v>418</v>
      </c>
      <c r="I13" s="200" t="s">
        <v>1025</v>
      </c>
    </row>
    <row r="14" spans="1:8" s="174" customFormat="1" ht="12.75">
      <c r="A14" s="183" t="s">
        <v>904</v>
      </c>
      <c r="B14" s="166"/>
      <c r="C14" s="166" t="s">
        <v>967</v>
      </c>
      <c r="D14" s="166"/>
      <c r="E14" s="166" t="s">
        <v>994</v>
      </c>
      <c r="F14" s="166" t="s">
        <v>1007</v>
      </c>
      <c r="G14" s="173" t="s">
        <v>1017</v>
      </c>
      <c r="H14" s="167">
        <v>819</v>
      </c>
    </row>
    <row r="15" spans="1:8" s="174" customFormat="1" ht="12.75">
      <c r="A15" s="183" t="s">
        <v>905</v>
      </c>
      <c r="B15" s="166"/>
      <c r="C15" s="166" t="s">
        <v>967</v>
      </c>
      <c r="D15" s="166"/>
      <c r="E15" s="166" t="s">
        <v>994</v>
      </c>
      <c r="F15" s="166" t="s">
        <v>1009</v>
      </c>
      <c r="G15" s="173" t="s">
        <v>1017</v>
      </c>
      <c r="H15" s="167">
        <v>819</v>
      </c>
    </row>
    <row r="16" spans="1:8" s="174" customFormat="1" ht="12.75">
      <c r="A16" s="183" t="s">
        <v>907</v>
      </c>
      <c r="B16" s="166"/>
      <c r="C16" s="166" t="s">
        <v>967</v>
      </c>
      <c r="D16" s="166"/>
      <c r="E16" s="166" t="s">
        <v>994</v>
      </c>
      <c r="F16" s="166" t="s">
        <v>1008</v>
      </c>
      <c r="G16" s="173" t="s">
        <v>1017</v>
      </c>
      <c r="H16" s="167">
        <v>819</v>
      </c>
    </row>
    <row r="17" spans="1:9" s="174" customFormat="1" ht="113.25">
      <c r="A17" s="183" t="s">
        <v>805</v>
      </c>
      <c r="B17" s="166"/>
      <c r="C17" s="166" t="s">
        <v>967</v>
      </c>
      <c r="D17" s="166"/>
      <c r="E17" s="166" t="s">
        <v>995</v>
      </c>
      <c r="F17" s="175" t="s">
        <v>1005</v>
      </c>
      <c r="G17" s="173" t="s">
        <v>1015</v>
      </c>
      <c r="H17" s="167">
        <v>418</v>
      </c>
      <c r="I17" s="176" t="s">
        <v>1026</v>
      </c>
    </row>
    <row r="18" spans="1:8" s="172" customFormat="1" ht="12.75">
      <c r="A18" s="182" t="s">
        <v>866</v>
      </c>
      <c r="B18" s="166"/>
      <c r="C18" s="166" t="s">
        <v>967</v>
      </c>
      <c r="D18" s="166"/>
      <c r="E18" s="166" t="s">
        <v>996</v>
      </c>
      <c r="F18" s="169" t="s">
        <v>998</v>
      </c>
      <c r="G18" s="177"/>
      <c r="H18" s="167">
        <v>450</v>
      </c>
    </row>
    <row r="19" spans="1:8" s="174" customFormat="1" ht="12.75">
      <c r="A19" s="183" t="s">
        <v>910</v>
      </c>
      <c r="B19" s="166"/>
      <c r="C19" s="166" t="s">
        <v>967</v>
      </c>
      <c r="D19" s="166"/>
      <c r="E19" s="166" t="s">
        <v>994</v>
      </c>
      <c r="F19" s="166" t="s">
        <v>1008</v>
      </c>
      <c r="G19" s="173" t="s">
        <v>1017</v>
      </c>
      <c r="H19" s="167">
        <v>819</v>
      </c>
    </row>
    <row r="20" spans="1:8" s="172" customFormat="1" ht="12.75">
      <c r="A20" s="182" t="s">
        <v>913</v>
      </c>
      <c r="B20" s="166"/>
      <c r="C20" s="166" t="s">
        <v>967</v>
      </c>
      <c r="D20" s="166"/>
      <c r="E20" s="166" t="s">
        <v>994</v>
      </c>
      <c r="F20" s="166" t="s">
        <v>1008</v>
      </c>
      <c r="G20" s="173" t="s">
        <v>1017</v>
      </c>
      <c r="H20" s="167">
        <v>819</v>
      </c>
    </row>
    <row r="21" spans="1:8" s="172" customFormat="1" ht="12.75">
      <c r="A21" s="182" t="s">
        <v>867</v>
      </c>
      <c r="B21" s="166"/>
      <c r="C21" s="166" t="s">
        <v>967</v>
      </c>
      <c r="D21" s="166"/>
      <c r="E21" s="166" t="s">
        <v>996</v>
      </c>
      <c r="F21" s="169" t="s">
        <v>998</v>
      </c>
      <c r="G21" s="177"/>
      <c r="H21" s="167">
        <v>450</v>
      </c>
    </row>
    <row r="22" spans="1:8" s="172" customFormat="1" ht="12.75">
      <c r="A22" s="183" t="s">
        <v>914</v>
      </c>
      <c r="B22" s="166"/>
      <c r="C22" s="166" t="s">
        <v>967</v>
      </c>
      <c r="D22" s="166"/>
      <c r="E22" s="166" t="s">
        <v>994</v>
      </c>
      <c r="F22" s="166" t="s">
        <v>1008</v>
      </c>
      <c r="G22" s="173" t="s">
        <v>1017</v>
      </c>
      <c r="H22" s="167">
        <v>819</v>
      </c>
    </row>
    <row r="23" spans="1:8" s="172" customFormat="1" ht="12.75">
      <c r="A23" s="182" t="s">
        <v>916</v>
      </c>
      <c r="B23" s="166"/>
      <c r="C23" s="166" t="s">
        <v>967</v>
      </c>
      <c r="D23" s="166"/>
      <c r="E23" s="166" t="s">
        <v>994</v>
      </c>
      <c r="F23" s="166" t="s">
        <v>1009</v>
      </c>
      <c r="G23" s="173" t="s">
        <v>1017</v>
      </c>
      <c r="H23" s="167">
        <v>819</v>
      </c>
    </row>
    <row r="24" spans="1:8" s="172" customFormat="1" ht="12.75">
      <c r="A24" s="182" t="s">
        <v>918</v>
      </c>
      <c r="B24" s="166"/>
      <c r="C24" s="166" t="s">
        <v>967</v>
      </c>
      <c r="D24" s="166"/>
      <c r="E24" s="166" t="s">
        <v>994</v>
      </c>
      <c r="F24" s="166" t="s">
        <v>1009</v>
      </c>
      <c r="G24" s="173" t="s">
        <v>1017</v>
      </c>
      <c r="H24" s="167">
        <v>819</v>
      </c>
    </row>
    <row r="25" spans="1:8" s="172" customFormat="1" ht="12.75">
      <c r="A25" s="182" t="s">
        <v>868</v>
      </c>
      <c r="B25" s="166"/>
      <c r="C25" s="166" t="s">
        <v>967</v>
      </c>
      <c r="D25" s="166"/>
      <c r="E25" s="166" t="s">
        <v>994</v>
      </c>
      <c r="F25" s="166" t="s">
        <v>1000</v>
      </c>
      <c r="G25" s="173" t="s">
        <v>1017</v>
      </c>
      <c r="H25" s="167">
        <v>450</v>
      </c>
    </row>
    <row r="26" spans="1:8" s="172" customFormat="1" ht="12.75">
      <c r="A26" s="182" t="s">
        <v>869</v>
      </c>
      <c r="B26" s="166"/>
      <c r="C26" s="166" t="s">
        <v>967</v>
      </c>
      <c r="D26" s="166"/>
      <c r="E26" s="166" t="s">
        <v>996</v>
      </c>
      <c r="F26" s="166" t="s">
        <v>999</v>
      </c>
      <c r="G26" s="177"/>
      <c r="H26" s="167">
        <v>450</v>
      </c>
    </row>
    <row r="27" spans="1:8" s="172" customFormat="1" ht="12.75">
      <c r="A27" s="182" t="s">
        <v>870</v>
      </c>
      <c r="B27" s="166"/>
      <c r="C27" s="166" t="s">
        <v>967</v>
      </c>
      <c r="D27" s="166"/>
      <c r="E27" s="166" t="s">
        <v>994</v>
      </c>
      <c r="F27" s="166" t="s">
        <v>1000</v>
      </c>
      <c r="G27" s="173" t="s">
        <v>1017</v>
      </c>
      <c r="H27" s="167">
        <v>450</v>
      </c>
    </row>
    <row r="28" spans="1:9" s="172" customFormat="1" ht="51.75">
      <c r="A28" s="182" t="s">
        <v>922</v>
      </c>
      <c r="B28" s="166"/>
      <c r="C28" s="166" t="s">
        <v>967</v>
      </c>
      <c r="D28" s="166"/>
      <c r="E28" s="166" t="s">
        <v>995</v>
      </c>
      <c r="F28" s="175" t="s">
        <v>1005</v>
      </c>
      <c r="G28" s="173" t="s">
        <v>1015</v>
      </c>
      <c r="H28" s="167">
        <v>819</v>
      </c>
      <c r="I28" s="176" t="s">
        <v>1027</v>
      </c>
    </row>
    <row r="29" spans="1:8" s="172" customFormat="1" ht="12.75">
      <c r="A29" s="182" t="s">
        <v>871</v>
      </c>
      <c r="B29" s="166"/>
      <c r="C29" s="166" t="s">
        <v>967</v>
      </c>
      <c r="D29" s="166"/>
      <c r="E29" s="166" t="s">
        <v>996</v>
      </c>
      <c r="F29" s="166" t="s">
        <v>999</v>
      </c>
      <c r="G29" s="177"/>
      <c r="H29" s="167">
        <v>450</v>
      </c>
    </row>
    <row r="30" spans="1:8" s="172" customFormat="1" ht="12.75">
      <c r="A30" s="182" t="s">
        <v>872</v>
      </c>
      <c r="B30" s="166"/>
      <c r="C30" s="166" t="s">
        <v>967</v>
      </c>
      <c r="D30" s="166"/>
      <c r="E30" s="166" t="s">
        <v>996</v>
      </c>
      <c r="F30" s="166" t="s">
        <v>999</v>
      </c>
      <c r="G30" s="177"/>
      <c r="H30" s="167">
        <v>450</v>
      </c>
    </row>
    <row r="31" spans="1:8" s="172" customFormat="1" ht="12.75">
      <c r="A31" s="182" t="s">
        <v>873</v>
      </c>
      <c r="B31" s="166"/>
      <c r="C31" s="166" t="s">
        <v>967</v>
      </c>
      <c r="D31" s="166"/>
      <c r="E31" s="166" t="s">
        <v>994</v>
      </c>
      <c r="F31" s="166" t="s">
        <v>1000</v>
      </c>
      <c r="G31" s="173" t="s">
        <v>1017</v>
      </c>
      <c r="H31" s="167">
        <v>450</v>
      </c>
    </row>
    <row r="32" spans="1:8" s="172" customFormat="1" ht="12.75">
      <c r="A32" s="182" t="s">
        <v>822</v>
      </c>
      <c r="B32" s="166"/>
      <c r="C32" s="166" t="s">
        <v>967</v>
      </c>
      <c r="D32" s="166"/>
      <c r="E32" s="166" t="s">
        <v>994</v>
      </c>
      <c r="F32" s="166" t="s">
        <v>1007</v>
      </c>
      <c r="G32" s="173" t="s">
        <v>1017</v>
      </c>
      <c r="H32" s="167">
        <v>418</v>
      </c>
    </row>
    <row r="33" spans="1:9" s="172" customFormat="1" ht="51.75">
      <c r="A33" s="182" t="s">
        <v>929</v>
      </c>
      <c r="B33" s="166"/>
      <c r="C33" s="166" t="s">
        <v>967</v>
      </c>
      <c r="D33" s="166"/>
      <c r="E33" s="166" t="s">
        <v>995</v>
      </c>
      <c r="F33" s="175" t="s">
        <v>1005</v>
      </c>
      <c r="G33" s="173" t="s">
        <v>1015</v>
      </c>
      <c r="H33" s="167">
        <v>819</v>
      </c>
      <c r="I33" s="176" t="s">
        <v>1027</v>
      </c>
    </row>
    <row r="34" spans="1:8" s="172" customFormat="1" ht="12.75">
      <c r="A34" s="182" t="s">
        <v>874</v>
      </c>
      <c r="B34" s="166"/>
      <c r="C34" s="166" t="s">
        <v>967</v>
      </c>
      <c r="D34" s="166"/>
      <c r="E34" s="166" t="s">
        <v>994</v>
      </c>
      <c r="F34" s="166" t="s">
        <v>1000</v>
      </c>
      <c r="G34" s="173" t="s">
        <v>1017</v>
      </c>
      <c r="H34" s="167">
        <v>450</v>
      </c>
    </row>
    <row r="35" spans="1:8" s="172" customFormat="1" ht="12.75">
      <c r="A35" s="182" t="s">
        <v>932</v>
      </c>
      <c r="B35" s="166"/>
      <c r="C35" s="166" t="s">
        <v>967</v>
      </c>
      <c r="D35" s="166"/>
      <c r="E35" s="166" t="s">
        <v>994</v>
      </c>
      <c r="F35" s="166" t="s">
        <v>1007</v>
      </c>
      <c r="G35" s="173" t="s">
        <v>1017</v>
      </c>
      <c r="H35" s="167">
        <v>819</v>
      </c>
    </row>
    <row r="36" spans="1:8" s="172" customFormat="1" ht="12.75">
      <c r="A36" s="182" t="s">
        <v>933</v>
      </c>
      <c r="B36" s="166"/>
      <c r="C36" s="166" t="s">
        <v>967</v>
      </c>
      <c r="D36" s="166"/>
      <c r="E36" s="166" t="s">
        <v>994</v>
      </c>
      <c r="F36" s="166" t="s">
        <v>1009</v>
      </c>
      <c r="G36" s="173" t="s">
        <v>1017</v>
      </c>
      <c r="H36" s="167">
        <v>819</v>
      </c>
    </row>
    <row r="37" spans="1:8" s="172" customFormat="1" ht="12.75">
      <c r="A37" s="182" t="s">
        <v>934</v>
      </c>
      <c r="B37" s="166"/>
      <c r="C37" s="166" t="s">
        <v>967</v>
      </c>
      <c r="D37" s="166"/>
      <c r="E37" s="166" t="s">
        <v>994</v>
      </c>
      <c r="F37" s="166" t="s">
        <v>1007</v>
      </c>
      <c r="G37" s="173" t="s">
        <v>1017</v>
      </c>
      <c r="H37" s="167">
        <v>819</v>
      </c>
    </row>
    <row r="38" spans="1:8" s="172" customFormat="1" ht="12.75">
      <c r="A38" s="182" t="s">
        <v>875</v>
      </c>
      <c r="B38" s="166"/>
      <c r="C38" s="166" t="s">
        <v>967</v>
      </c>
      <c r="D38" s="166"/>
      <c r="E38" s="166" t="s">
        <v>996</v>
      </c>
      <c r="F38" s="166" t="s">
        <v>999</v>
      </c>
      <c r="G38" s="177"/>
      <c r="H38" s="167">
        <v>450</v>
      </c>
    </row>
    <row r="39" spans="1:8" s="172" customFormat="1" ht="12.75">
      <c r="A39" s="182" t="s">
        <v>936</v>
      </c>
      <c r="B39" s="166"/>
      <c r="C39" s="166" t="s">
        <v>967</v>
      </c>
      <c r="D39" s="166"/>
      <c r="E39" s="166" t="s">
        <v>994</v>
      </c>
      <c r="F39" s="166" t="s">
        <v>1007</v>
      </c>
      <c r="G39" s="173" t="s">
        <v>1017</v>
      </c>
      <c r="H39" s="167">
        <v>819</v>
      </c>
    </row>
    <row r="40" spans="1:8" s="172" customFormat="1" ht="12.75">
      <c r="A40" s="182" t="s">
        <v>876</v>
      </c>
      <c r="B40" s="166"/>
      <c r="C40" s="166" t="s">
        <v>967</v>
      </c>
      <c r="D40" s="166"/>
      <c r="E40" s="166" t="s">
        <v>996</v>
      </c>
      <c r="F40" s="169" t="s">
        <v>998</v>
      </c>
      <c r="G40" s="177"/>
      <c r="H40" s="167">
        <v>450</v>
      </c>
    </row>
    <row r="41" spans="1:8" s="172" customFormat="1" ht="12.75">
      <c r="A41" s="182" t="s">
        <v>826</v>
      </c>
      <c r="B41" s="166"/>
      <c r="C41" s="166" t="s">
        <v>967</v>
      </c>
      <c r="D41" s="166"/>
      <c r="E41" s="166" t="s">
        <v>994</v>
      </c>
      <c r="F41" s="166" t="s">
        <v>1007</v>
      </c>
      <c r="G41" s="173" t="s">
        <v>1017</v>
      </c>
      <c r="H41" s="167">
        <v>418</v>
      </c>
    </row>
    <row r="42" spans="1:9" s="172" customFormat="1" ht="51.75">
      <c r="A42" s="182" t="s">
        <v>939</v>
      </c>
      <c r="B42" s="166"/>
      <c r="C42" s="166" t="s">
        <v>967</v>
      </c>
      <c r="D42" s="166"/>
      <c r="E42" s="166" t="s">
        <v>995</v>
      </c>
      <c r="F42" s="175" t="s">
        <v>1005</v>
      </c>
      <c r="G42" s="173" t="s">
        <v>1015</v>
      </c>
      <c r="H42" s="167">
        <v>819</v>
      </c>
      <c r="I42" s="176" t="s">
        <v>1027</v>
      </c>
    </row>
    <row r="43" spans="1:8" s="172" customFormat="1" ht="12.75">
      <c r="A43" s="182" t="s">
        <v>878</v>
      </c>
      <c r="B43" s="166"/>
      <c r="C43" s="166" t="s">
        <v>967</v>
      </c>
      <c r="D43" s="166"/>
      <c r="E43" s="166" t="s">
        <v>996</v>
      </c>
      <c r="F43" s="169" t="s">
        <v>998</v>
      </c>
      <c r="G43" s="177"/>
      <c r="H43" s="167">
        <v>450</v>
      </c>
    </row>
    <row r="44" spans="1:8" s="172" customFormat="1" ht="12.75">
      <c r="A44" s="182" t="s">
        <v>879</v>
      </c>
      <c r="B44" s="166"/>
      <c r="C44" s="166" t="s">
        <v>967</v>
      </c>
      <c r="D44" s="166"/>
      <c r="E44" s="166" t="s">
        <v>996</v>
      </c>
      <c r="F44" s="166" t="s">
        <v>999</v>
      </c>
      <c r="G44" s="177"/>
      <c r="H44" s="167">
        <v>450</v>
      </c>
    </row>
    <row r="45" spans="1:8" s="172" customFormat="1" ht="12.75">
      <c r="A45" s="182" t="s">
        <v>943</v>
      </c>
      <c r="B45" s="166"/>
      <c r="C45" s="166" t="s">
        <v>967</v>
      </c>
      <c r="D45" s="166"/>
      <c r="E45" s="166" t="s">
        <v>994</v>
      </c>
      <c r="F45" s="166" t="s">
        <v>1007</v>
      </c>
      <c r="G45" s="173" t="s">
        <v>1017</v>
      </c>
      <c r="H45" s="167">
        <v>819</v>
      </c>
    </row>
    <row r="46" spans="1:8" s="172" customFormat="1" ht="12.75">
      <c r="A46" s="182" t="s">
        <v>944</v>
      </c>
      <c r="B46" s="166"/>
      <c r="C46" s="166" t="s">
        <v>967</v>
      </c>
      <c r="D46" s="166"/>
      <c r="E46" s="166" t="s">
        <v>994</v>
      </c>
      <c r="F46" s="166" t="s">
        <v>1010</v>
      </c>
      <c r="G46" s="173" t="s">
        <v>1017</v>
      </c>
      <c r="H46" s="167">
        <v>819</v>
      </c>
    </row>
    <row r="47" spans="1:9" s="172" customFormat="1" ht="51.75">
      <c r="A47" s="182" t="s">
        <v>831</v>
      </c>
      <c r="B47" s="166"/>
      <c r="C47" s="166" t="s">
        <v>967</v>
      </c>
      <c r="D47" s="166"/>
      <c r="E47" s="166" t="s">
        <v>995</v>
      </c>
      <c r="F47" s="175" t="s">
        <v>1005</v>
      </c>
      <c r="G47" s="173" t="s">
        <v>1015</v>
      </c>
      <c r="H47" s="167">
        <v>418</v>
      </c>
      <c r="I47" s="176" t="s">
        <v>1027</v>
      </c>
    </row>
    <row r="48" spans="1:8" s="172" customFormat="1" ht="12.75">
      <c r="A48" s="182" t="s">
        <v>880</v>
      </c>
      <c r="B48" s="166"/>
      <c r="C48" s="166" t="s">
        <v>967</v>
      </c>
      <c r="D48" s="166"/>
      <c r="E48" s="166" t="s">
        <v>994</v>
      </c>
      <c r="F48" s="166" t="s">
        <v>1000</v>
      </c>
      <c r="G48" s="173" t="s">
        <v>1017</v>
      </c>
      <c r="H48" s="167">
        <v>450</v>
      </c>
    </row>
    <row r="49" spans="1:8" s="172" customFormat="1" ht="12.75">
      <c r="A49" s="182" t="s">
        <v>835</v>
      </c>
      <c r="B49" s="166"/>
      <c r="C49" s="166" t="s">
        <v>967</v>
      </c>
      <c r="D49" s="166"/>
      <c r="E49" s="166" t="s">
        <v>994</v>
      </c>
      <c r="F49" s="166" t="s">
        <v>1007</v>
      </c>
      <c r="G49" s="173" t="s">
        <v>1017</v>
      </c>
      <c r="H49" s="167">
        <v>418</v>
      </c>
    </row>
    <row r="50" spans="1:9" s="172" customFormat="1" ht="51.75">
      <c r="A50" s="182" t="s">
        <v>949</v>
      </c>
      <c r="B50" s="166"/>
      <c r="C50" s="166" t="s">
        <v>967</v>
      </c>
      <c r="D50" s="166"/>
      <c r="E50" s="166" t="s">
        <v>995</v>
      </c>
      <c r="F50" s="175" t="s">
        <v>1005</v>
      </c>
      <c r="G50" s="173" t="s">
        <v>1015</v>
      </c>
      <c r="H50" s="167">
        <v>819</v>
      </c>
      <c r="I50" s="176" t="s">
        <v>1027</v>
      </c>
    </row>
    <row r="51" spans="1:8" s="172" customFormat="1" ht="12.75">
      <c r="A51" s="182" t="s">
        <v>950</v>
      </c>
      <c r="B51" s="166"/>
      <c r="C51" s="166" t="s">
        <v>967</v>
      </c>
      <c r="D51" s="166"/>
      <c r="E51" s="166" t="s">
        <v>994</v>
      </c>
      <c r="F51" s="166" t="s">
        <v>1008</v>
      </c>
      <c r="G51" s="173" t="s">
        <v>1017</v>
      </c>
      <c r="H51" s="167">
        <v>819</v>
      </c>
    </row>
    <row r="52" spans="1:8" s="172" customFormat="1" ht="12.75">
      <c r="A52" s="182" t="s">
        <v>882</v>
      </c>
      <c r="B52" s="166"/>
      <c r="C52" s="166" t="s">
        <v>967</v>
      </c>
      <c r="D52" s="166"/>
      <c r="E52" s="166" t="s">
        <v>994</v>
      </c>
      <c r="F52" s="166" t="s">
        <v>1000</v>
      </c>
      <c r="G52" s="173" t="s">
        <v>1017</v>
      </c>
      <c r="H52" s="167">
        <v>450</v>
      </c>
    </row>
    <row r="53" spans="1:8" s="172" customFormat="1" ht="12.75">
      <c r="A53" s="182" t="s">
        <v>951</v>
      </c>
      <c r="B53" s="166"/>
      <c r="C53" s="166" t="s">
        <v>967</v>
      </c>
      <c r="D53" s="166"/>
      <c r="E53" s="166" t="s">
        <v>994</v>
      </c>
      <c r="F53" s="166" t="s">
        <v>1008</v>
      </c>
      <c r="G53" s="173" t="s">
        <v>1017</v>
      </c>
      <c r="H53" s="167">
        <v>819</v>
      </c>
    </row>
    <row r="54" spans="1:8" s="172" customFormat="1" ht="12.75">
      <c r="A54" s="182" t="s">
        <v>953</v>
      </c>
      <c r="B54" s="166"/>
      <c r="C54" s="166" t="s">
        <v>967</v>
      </c>
      <c r="D54" s="166"/>
      <c r="E54" s="166" t="s">
        <v>994</v>
      </c>
      <c r="F54" s="166" t="s">
        <v>1008</v>
      </c>
      <c r="G54" s="173" t="s">
        <v>1017</v>
      </c>
      <c r="H54" s="167">
        <v>819</v>
      </c>
    </row>
    <row r="55" spans="1:8" s="172" customFormat="1" ht="12.75">
      <c r="A55" s="182" t="s">
        <v>954</v>
      </c>
      <c r="B55" s="166"/>
      <c r="C55" s="166" t="s">
        <v>967</v>
      </c>
      <c r="D55" s="166"/>
      <c r="E55" s="166" t="s">
        <v>994</v>
      </c>
      <c r="F55" s="166" t="s">
        <v>1008</v>
      </c>
      <c r="G55" s="173" t="s">
        <v>1017</v>
      </c>
      <c r="H55" s="167">
        <v>819</v>
      </c>
    </row>
    <row r="56" spans="1:8" s="172" customFormat="1" ht="12.75">
      <c r="A56" s="182" t="s">
        <v>957</v>
      </c>
      <c r="B56" s="166"/>
      <c r="C56" s="166" t="s">
        <v>967</v>
      </c>
      <c r="D56" s="166"/>
      <c r="E56" s="166" t="s">
        <v>994</v>
      </c>
      <c r="F56" s="166" t="s">
        <v>1007</v>
      </c>
      <c r="G56" s="173" t="s">
        <v>1017</v>
      </c>
      <c r="H56" s="167">
        <v>819</v>
      </c>
    </row>
    <row r="57" spans="1:8" s="172" customFormat="1" ht="12.75">
      <c r="A57" s="182" t="s">
        <v>883</v>
      </c>
      <c r="B57" s="166"/>
      <c r="C57" s="166" t="s">
        <v>967</v>
      </c>
      <c r="D57" s="166"/>
      <c r="E57" s="166" t="s">
        <v>996</v>
      </c>
      <c r="F57" s="169" t="s">
        <v>998</v>
      </c>
      <c r="G57" s="177"/>
      <c r="H57" s="167">
        <v>450</v>
      </c>
    </row>
    <row r="58" spans="1:8" s="172" customFormat="1" ht="12.75">
      <c r="A58" s="182" t="s">
        <v>885</v>
      </c>
      <c r="B58" s="166"/>
      <c r="C58" s="166" t="s">
        <v>967</v>
      </c>
      <c r="D58" s="166"/>
      <c r="E58" s="166" t="s">
        <v>996</v>
      </c>
      <c r="F58" s="166" t="s">
        <v>999</v>
      </c>
      <c r="G58" s="177"/>
      <c r="H58" s="167">
        <v>450</v>
      </c>
    </row>
    <row r="59" spans="1:8" s="172" customFormat="1" ht="12.75">
      <c r="A59" s="182" t="s">
        <v>886</v>
      </c>
      <c r="B59" s="166"/>
      <c r="C59" s="166" t="s">
        <v>967</v>
      </c>
      <c r="D59" s="166"/>
      <c r="E59" s="166" t="s">
        <v>996</v>
      </c>
      <c r="F59" s="166" t="s">
        <v>999</v>
      </c>
      <c r="G59" s="177"/>
      <c r="H59" s="167">
        <v>450</v>
      </c>
    </row>
    <row r="60" spans="1:9" s="172" customFormat="1" ht="51.75">
      <c r="A60" s="182" t="s">
        <v>845</v>
      </c>
      <c r="B60" s="166"/>
      <c r="C60" s="166" t="s">
        <v>967</v>
      </c>
      <c r="D60" s="166"/>
      <c r="E60" s="166" t="s">
        <v>995</v>
      </c>
      <c r="F60" s="175" t="s">
        <v>1005</v>
      </c>
      <c r="G60" s="173" t="s">
        <v>1015</v>
      </c>
      <c r="H60" s="167">
        <v>418</v>
      </c>
      <c r="I60" s="176" t="s">
        <v>1027</v>
      </c>
    </row>
    <row r="61" spans="1:8" s="172" customFormat="1" ht="12.75">
      <c r="A61" s="182" t="s">
        <v>888</v>
      </c>
      <c r="B61" s="166"/>
      <c r="C61" s="166" t="s">
        <v>967</v>
      </c>
      <c r="D61" s="166"/>
      <c r="E61" s="166" t="s">
        <v>994</v>
      </c>
      <c r="F61" s="166" t="s">
        <v>1000</v>
      </c>
      <c r="G61" s="173" t="s">
        <v>1017</v>
      </c>
      <c r="H61" s="167">
        <v>450</v>
      </c>
    </row>
    <row r="62" spans="1:8" s="172" customFormat="1" ht="12.75">
      <c r="A62" s="182" t="s">
        <v>891</v>
      </c>
      <c r="B62" s="166"/>
      <c r="C62" s="166" t="s">
        <v>967</v>
      </c>
      <c r="D62" s="166"/>
      <c r="E62" s="166" t="s">
        <v>994</v>
      </c>
      <c r="F62" s="166" t="s">
        <v>1000</v>
      </c>
      <c r="G62" s="173" t="s">
        <v>1017</v>
      </c>
      <c r="H62" s="167">
        <v>450</v>
      </c>
    </row>
    <row r="63" spans="1:8" s="172" customFormat="1" ht="12.75">
      <c r="A63" s="182" t="s">
        <v>4</v>
      </c>
      <c r="B63" s="166"/>
      <c r="C63" s="166" t="s">
        <v>967</v>
      </c>
      <c r="D63" s="166"/>
      <c r="E63" s="166" t="s">
        <v>994</v>
      </c>
      <c r="F63" s="166" t="s">
        <v>1007</v>
      </c>
      <c r="G63" s="173" t="s">
        <v>1017</v>
      </c>
      <c r="H63" s="167">
        <v>819</v>
      </c>
    </row>
    <row r="64" spans="1:8" s="172" customFormat="1" ht="12.75">
      <c r="A64" s="182" t="s">
        <v>892</v>
      </c>
      <c r="B64" s="166"/>
      <c r="C64" s="166" t="s">
        <v>967</v>
      </c>
      <c r="D64" s="166"/>
      <c r="E64" s="166" t="s">
        <v>994</v>
      </c>
      <c r="F64" s="169" t="s">
        <v>1004</v>
      </c>
      <c r="G64" s="173" t="s">
        <v>1017</v>
      </c>
      <c r="H64" s="167">
        <v>450</v>
      </c>
    </row>
    <row r="65" spans="1:8" s="172" customFormat="1" ht="12.75">
      <c r="A65" s="182" t="s">
        <v>850</v>
      </c>
      <c r="B65" s="166"/>
      <c r="C65" s="166" t="s">
        <v>967</v>
      </c>
      <c r="D65" s="166"/>
      <c r="E65" s="166" t="s">
        <v>994</v>
      </c>
      <c r="F65" s="166" t="s">
        <v>1007</v>
      </c>
      <c r="G65" s="173" t="s">
        <v>1017</v>
      </c>
      <c r="H65" s="167">
        <v>418</v>
      </c>
    </row>
    <row r="66" spans="1:8" s="172" customFormat="1" ht="12.75">
      <c r="A66" s="182" t="s">
        <v>893</v>
      </c>
      <c r="B66" s="166"/>
      <c r="C66" s="166" t="s">
        <v>967</v>
      </c>
      <c r="D66" s="166"/>
      <c r="E66" s="166" t="s">
        <v>996</v>
      </c>
      <c r="F66" s="169" t="s">
        <v>1003</v>
      </c>
      <c r="G66" s="177"/>
      <c r="H66" s="167">
        <v>450</v>
      </c>
    </row>
    <row r="67" spans="1:9" s="172" customFormat="1" ht="102" customHeight="1">
      <c r="A67" s="182" t="s">
        <v>852</v>
      </c>
      <c r="B67" s="166"/>
      <c r="C67" s="166" t="s">
        <v>967</v>
      </c>
      <c r="D67" s="166"/>
      <c r="E67" s="166" t="s">
        <v>995</v>
      </c>
      <c r="F67" s="175" t="s">
        <v>1005</v>
      </c>
      <c r="G67" s="173" t="s">
        <v>1015</v>
      </c>
      <c r="H67" s="167">
        <v>418</v>
      </c>
      <c r="I67" s="176" t="s">
        <v>1028</v>
      </c>
    </row>
    <row r="68" spans="1:8" s="172" customFormat="1" ht="12.75">
      <c r="A68" s="182" t="s">
        <v>8</v>
      </c>
      <c r="B68" s="166"/>
      <c r="C68" s="166" t="s">
        <v>967</v>
      </c>
      <c r="D68" s="166"/>
      <c r="E68" s="166" t="s">
        <v>994</v>
      </c>
      <c r="F68" s="166" t="s">
        <v>1008</v>
      </c>
      <c r="G68" s="173" t="s">
        <v>1017</v>
      </c>
      <c r="H68" s="167">
        <v>819</v>
      </c>
    </row>
    <row r="69" spans="1:8" s="172" customFormat="1" ht="12.75">
      <c r="A69" s="182" t="s">
        <v>9</v>
      </c>
      <c r="B69" s="166"/>
      <c r="C69" s="166" t="s">
        <v>967</v>
      </c>
      <c r="D69" s="166"/>
      <c r="E69" s="166" t="s">
        <v>994</v>
      </c>
      <c r="F69" s="166" t="s">
        <v>1010</v>
      </c>
      <c r="G69" s="173" t="s">
        <v>1017</v>
      </c>
      <c r="H69" s="167">
        <v>819</v>
      </c>
    </row>
    <row r="70" spans="1:8" s="172" customFormat="1" ht="12.75">
      <c r="A70" s="182" t="s">
        <v>896</v>
      </c>
      <c r="B70" s="166"/>
      <c r="C70" s="166" t="s">
        <v>967</v>
      </c>
      <c r="D70" s="166"/>
      <c r="E70" s="166" t="s">
        <v>994</v>
      </c>
      <c r="F70" s="169" t="s">
        <v>1004</v>
      </c>
      <c r="G70" s="173" t="s">
        <v>1017</v>
      </c>
      <c r="H70" s="167">
        <v>450</v>
      </c>
    </row>
    <row r="71" spans="1:9" s="172" customFormat="1" ht="51.75">
      <c r="A71" s="182" t="s">
        <v>854</v>
      </c>
      <c r="B71" s="166"/>
      <c r="C71" s="166" t="s">
        <v>967</v>
      </c>
      <c r="D71" s="166"/>
      <c r="E71" s="166" t="s">
        <v>995</v>
      </c>
      <c r="F71" s="175" t="s">
        <v>1005</v>
      </c>
      <c r="G71" s="173" t="s">
        <v>1015</v>
      </c>
      <c r="H71" s="167">
        <v>418</v>
      </c>
      <c r="I71" s="176" t="s">
        <v>1027</v>
      </c>
    </row>
    <row r="72" spans="1:8" s="172" customFormat="1" ht="12.75">
      <c r="A72" s="182" t="s">
        <v>897</v>
      </c>
      <c r="B72" s="166"/>
      <c r="C72" s="166" t="s">
        <v>967</v>
      </c>
      <c r="D72" s="166"/>
      <c r="E72" s="166" t="s">
        <v>996</v>
      </c>
      <c r="F72" s="166" t="s">
        <v>999</v>
      </c>
      <c r="G72" s="177"/>
      <c r="H72" s="167">
        <v>450</v>
      </c>
    </row>
    <row r="73" spans="1:9" s="172" customFormat="1" ht="51.75">
      <c r="A73" s="182" t="s">
        <v>10</v>
      </c>
      <c r="B73" s="166"/>
      <c r="C73" s="166" t="s">
        <v>967</v>
      </c>
      <c r="D73" s="166"/>
      <c r="E73" s="166" t="s">
        <v>995</v>
      </c>
      <c r="F73" s="175" t="s">
        <v>1005</v>
      </c>
      <c r="G73" s="173" t="s">
        <v>1015</v>
      </c>
      <c r="H73" s="167">
        <v>819</v>
      </c>
      <c r="I73" s="176" t="s">
        <v>1027</v>
      </c>
    </row>
    <row r="74" spans="1:8" s="172" customFormat="1" ht="12.75">
      <c r="A74" s="182" t="s">
        <v>859</v>
      </c>
      <c r="B74" s="166"/>
      <c r="C74" s="166" t="s">
        <v>967</v>
      </c>
      <c r="D74" s="166"/>
      <c r="E74" s="166" t="s">
        <v>994</v>
      </c>
      <c r="F74" s="166" t="s">
        <v>1007</v>
      </c>
      <c r="G74" s="173" t="s">
        <v>1017</v>
      </c>
      <c r="H74" s="167">
        <v>418</v>
      </c>
    </row>
    <row r="75" spans="1:8" s="172" customFormat="1" ht="12.75">
      <c r="A75" s="182" t="s">
        <v>899</v>
      </c>
      <c r="B75" s="166"/>
      <c r="C75" s="166" t="s">
        <v>967</v>
      </c>
      <c r="D75" s="166"/>
      <c r="E75" s="166" t="s">
        <v>994</v>
      </c>
      <c r="F75" s="169" t="s">
        <v>1004</v>
      </c>
      <c r="G75" s="173" t="s">
        <v>1017</v>
      </c>
      <c r="H75" s="167">
        <v>450</v>
      </c>
    </row>
    <row r="76" spans="1:8" s="172" customFormat="1" ht="12.75">
      <c r="A76" s="182" t="s">
        <v>901</v>
      </c>
      <c r="B76" s="166"/>
      <c r="C76" s="166" t="s">
        <v>967</v>
      </c>
      <c r="D76" s="166"/>
      <c r="E76" s="166" t="s">
        <v>994</v>
      </c>
      <c r="F76" s="166" t="s">
        <v>1000</v>
      </c>
      <c r="G76" s="173" t="s">
        <v>1017</v>
      </c>
      <c r="H76" s="167">
        <v>450</v>
      </c>
    </row>
    <row r="77" spans="1:8" s="172" customFormat="1" ht="12.75">
      <c r="A77" s="182" t="s">
        <v>16</v>
      </c>
      <c r="B77" s="166"/>
      <c r="C77" s="166" t="s">
        <v>967</v>
      </c>
      <c r="D77" s="166"/>
      <c r="E77" s="166" t="s">
        <v>994</v>
      </c>
      <c r="F77" s="166" t="s">
        <v>1007</v>
      </c>
      <c r="G77" s="173" t="s">
        <v>1017</v>
      </c>
      <c r="H77" s="167">
        <v>819</v>
      </c>
    </row>
    <row r="78" spans="1:9" s="172" customFormat="1" ht="51.75">
      <c r="A78" s="182" t="s">
        <v>17</v>
      </c>
      <c r="B78" s="166"/>
      <c r="C78" s="166" t="s">
        <v>967</v>
      </c>
      <c r="D78" s="166"/>
      <c r="E78" s="166" t="s">
        <v>995</v>
      </c>
      <c r="F78" s="175" t="s">
        <v>1005</v>
      </c>
      <c r="G78" s="173" t="s">
        <v>1015</v>
      </c>
      <c r="H78" s="167">
        <v>819</v>
      </c>
      <c r="I78" s="176" t="s">
        <v>1027</v>
      </c>
    </row>
    <row r="79" spans="1:8" s="172" customFormat="1" ht="12.75">
      <c r="A79" s="182" t="s">
        <v>18</v>
      </c>
      <c r="B79" s="166"/>
      <c r="C79" s="166" t="s">
        <v>967</v>
      </c>
      <c r="D79" s="166"/>
      <c r="E79" s="166" t="s">
        <v>994</v>
      </c>
      <c r="F79" s="166" t="s">
        <v>1009</v>
      </c>
      <c r="G79" s="173" t="s">
        <v>1017</v>
      </c>
      <c r="H79" s="167">
        <v>819</v>
      </c>
    </row>
    <row r="80" spans="1:8" s="172" customFormat="1" ht="12.75">
      <c r="A80" s="182" t="s">
        <v>21</v>
      </c>
      <c r="B80" s="166"/>
      <c r="C80" s="166" t="s">
        <v>967</v>
      </c>
      <c r="D80" s="166"/>
      <c r="E80" s="166" t="s">
        <v>994</v>
      </c>
      <c r="F80" s="166" t="s">
        <v>1009</v>
      </c>
      <c r="G80" s="173" t="s">
        <v>1017</v>
      </c>
      <c r="H80" s="167">
        <v>819</v>
      </c>
    </row>
    <row r="81" spans="1:8" s="172" customFormat="1" ht="12.75">
      <c r="A81" s="182" t="s">
        <v>902</v>
      </c>
      <c r="B81" s="166"/>
      <c r="C81" s="166" t="s">
        <v>967</v>
      </c>
      <c r="D81" s="166"/>
      <c r="E81" s="166" t="s">
        <v>994</v>
      </c>
      <c r="F81" s="169" t="s">
        <v>1004</v>
      </c>
      <c r="G81" s="173" t="s">
        <v>1017</v>
      </c>
      <c r="H81" s="167">
        <v>450</v>
      </c>
    </row>
    <row r="82" spans="1:8" s="172" customFormat="1" ht="12.75">
      <c r="A82" s="182" t="s">
        <v>898</v>
      </c>
      <c r="B82" s="166"/>
      <c r="C82" s="166" t="s">
        <v>969</v>
      </c>
      <c r="D82" s="166" t="s">
        <v>978</v>
      </c>
      <c r="E82" s="166" t="s">
        <v>994</v>
      </c>
      <c r="F82" s="169" t="s">
        <v>1004</v>
      </c>
      <c r="G82" s="168"/>
      <c r="H82" s="167">
        <v>450</v>
      </c>
    </row>
    <row r="83" spans="1:8" s="172" customFormat="1" ht="12.75">
      <c r="A83" s="182" t="s">
        <v>14</v>
      </c>
      <c r="B83" s="166" t="s">
        <v>969</v>
      </c>
      <c r="C83" s="166" t="s">
        <v>971</v>
      </c>
      <c r="D83" s="166"/>
      <c r="E83" s="166" t="s">
        <v>995</v>
      </c>
      <c r="F83" s="169" t="s">
        <v>1012</v>
      </c>
      <c r="G83" s="168" t="s">
        <v>1018</v>
      </c>
      <c r="H83" s="167">
        <v>819</v>
      </c>
    </row>
    <row r="84" spans="1:8" s="174" customFormat="1" ht="12.75">
      <c r="A84" s="183" t="s">
        <v>908</v>
      </c>
      <c r="B84" s="166"/>
      <c r="C84" s="166" t="s">
        <v>969</v>
      </c>
      <c r="D84" s="166"/>
      <c r="E84" s="166" t="s">
        <v>994</v>
      </c>
      <c r="F84" s="166" t="s">
        <v>1008</v>
      </c>
      <c r="G84" s="168"/>
      <c r="H84" s="167">
        <v>819</v>
      </c>
    </row>
    <row r="85" spans="1:8" s="174" customFormat="1" ht="12.75">
      <c r="A85" s="183" t="s">
        <v>808</v>
      </c>
      <c r="B85" s="166"/>
      <c r="C85" s="166" t="s">
        <v>969</v>
      </c>
      <c r="D85" s="166"/>
      <c r="E85" s="166" t="s">
        <v>995</v>
      </c>
      <c r="F85" s="169" t="s">
        <v>1012</v>
      </c>
      <c r="G85" s="168" t="s">
        <v>1018</v>
      </c>
      <c r="H85" s="167">
        <v>418</v>
      </c>
    </row>
    <row r="86" spans="1:8" s="174" customFormat="1" ht="12.75">
      <c r="A86" s="183" t="s">
        <v>810</v>
      </c>
      <c r="B86" s="166"/>
      <c r="C86" s="166" t="s">
        <v>969</v>
      </c>
      <c r="D86" s="166"/>
      <c r="E86" s="166" t="s">
        <v>995</v>
      </c>
      <c r="F86" s="169" t="s">
        <v>1012</v>
      </c>
      <c r="G86" s="168" t="s">
        <v>1018</v>
      </c>
      <c r="H86" s="167">
        <v>418</v>
      </c>
    </row>
    <row r="87" spans="1:8" s="174" customFormat="1" ht="12.75">
      <c r="A87" s="183" t="s">
        <v>911</v>
      </c>
      <c r="B87" s="166"/>
      <c r="C87" s="166" t="s">
        <v>969</v>
      </c>
      <c r="D87" s="166"/>
      <c r="E87" s="166" t="s">
        <v>994</v>
      </c>
      <c r="F87" s="166" t="s">
        <v>1010</v>
      </c>
      <c r="G87" s="168"/>
      <c r="H87" s="167">
        <v>819</v>
      </c>
    </row>
    <row r="88" spans="1:8" s="174" customFormat="1" ht="12.75">
      <c r="A88" s="183" t="s">
        <v>812</v>
      </c>
      <c r="B88" s="166"/>
      <c r="C88" s="166" t="s">
        <v>969</v>
      </c>
      <c r="D88" s="166"/>
      <c r="E88" s="166" t="s">
        <v>995</v>
      </c>
      <c r="F88" s="169" t="s">
        <v>1012</v>
      </c>
      <c r="G88" s="168" t="s">
        <v>1018</v>
      </c>
      <c r="H88" s="167">
        <v>418</v>
      </c>
    </row>
    <row r="89" spans="1:8" s="174" customFormat="1" ht="12.75">
      <c r="A89" s="183" t="s">
        <v>813</v>
      </c>
      <c r="B89" s="166"/>
      <c r="C89" s="166" t="s">
        <v>969</v>
      </c>
      <c r="D89" s="166"/>
      <c r="E89" s="166" t="s">
        <v>995</v>
      </c>
      <c r="F89" s="169" t="s">
        <v>1012</v>
      </c>
      <c r="G89" s="168" t="s">
        <v>1018</v>
      </c>
      <c r="H89" s="167">
        <v>418</v>
      </c>
    </row>
    <row r="90" spans="1:8" s="172" customFormat="1" ht="12.75">
      <c r="A90" s="182" t="s">
        <v>917</v>
      </c>
      <c r="B90" s="166"/>
      <c r="C90" s="166" t="s">
        <v>969</v>
      </c>
      <c r="D90" s="166"/>
      <c r="E90" s="166" t="s">
        <v>994</v>
      </c>
      <c r="F90" s="166" t="s">
        <v>1010</v>
      </c>
      <c r="G90" s="168"/>
      <c r="H90" s="167">
        <v>819</v>
      </c>
    </row>
    <row r="91" spans="1:8" s="174" customFormat="1" ht="12.75">
      <c r="A91" s="183" t="s">
        <v>814</v>
      </c>
      <c r="B91" s="166"/>
      <c r="C91" s="166" t="s">
        <v>969</v>
      </c>
      <c r="D91" s="166"/>
      <c r="E91" s="166" t="s">
        <v>996</v>
      </c>
      <c r="F91" s="170">
        <v>39666</v>
      </c>
      <c r="G91" s="168" t="s">
        <v>1002</v>
      </c>
      <c r="H91" s="167">
        <v>418</v>
      </c>
    </row>
    <row r="92" spans="1:8" s="172" customFormat="1" ht="12.75">
      <c r="A92" s="182" t="s">
        <v>815</v>
      </c>
      <c r="B92" s="166"/>
      <c r="C92" s="166" t="s">
        <v>969</v>
      </c>
      <c r="D92" s="166"/>
      <c r="E92" s="166" t="s">
        <v>995</v>
      </c>
      <c r="F92" s="169" t="s">
        <v>1012</v>
      </c>
      <c r="G92" s="168" t="s">
        <v>1018</v>
      </c>
      <c r="H92" s="167">
        <v>418</v>
      </c>
    </row>
    <row r="93" spans="1:8" s="172" customFormat="1" ht="12.75">
      <c r="A93" s="182" t="s">
        <v>817</v>
      </c>
      <c r="B93" s="166"/>
      <c r="C93" s="166" t="s">
        <v>969</v>
      </c>
      <c r="D93" s="166"/>
      <c r="E93" s="166" t="s">
        <v>995</v>
      </c>
      <c r="F93" s="169" t="s">
        <v>1012</v>
      </c>
      <c r="G93" s="168" t="s">
        <v>1018</v>
      </c>
      <c r="H93" s="167">
        <v>418</v>
      </c>
    </row>
    <row r="94" spans="1:8" s="172" customFormat="1" ht="12.75">
      <c r="A94" s="182" t="s">
        <v>920</v>
      </c>
      <c r="B94" s="166"/>
      <c r="C94" s="166" t="s">
        <v>969</v>
      </c>
      <c r="D94" s="166"/>
      <c r="E94" s="166" t="s">
        <v>994</v>
      </c>
      <c r="F94" s="166" t="s">
        <v>1010</v>
      </c>
      <c r="G94" s="168"/>
      <c r="H94" s="167">
        <v>819</v>
      </c>
    </row>
    <row r="95" spans="1:8" s="172" customFormat="1" ht="12.75">
      <c r="A95" s="182" t="s">
        <v>818</v>
      </c>
      <c r="B95" s="166"/>
      <c r="C95" s="166" t="s">
        <v>969</v>
      </c>
      <c r="D95" s="166"/>
      <c r="E95" s="166" t="s">
        <v>995</v>
      </c>
      <c r="F95" s="169" t="s">
        <v>1012</v>
      </c>
      <c r="G95" s="168" t="s">
        <v>1018</v>
      </c>
      <c r="H95" s="167">
        <v>418</v>
      </c>
    </row>
    <row r="96" spans="1:8" s="172" customFormat="1" ht="12.75">
      <c r="A96" s="182" t="s">
        <v>819</v>
      </c>
      <c r="B96" s="166"/>
      <c r="C96" s="166" t="s">
        <v>969</v>
      </c>
      <c r="D96" s="166"/>
      <c r="E96" s="166" t="s">
        <v>995</v>
      </c>
      <c r="F96" s="169" t="s">
        <v>1012</v>
      </c>
      <c r="G96" s="168" t="s">
        <v>1018</v>
      </c>
      <c r="H96" s="167">
        <v>418</v>
      </c>
    </row>
    <row r="97" spans="1:8" s="172" customFormat="1" ht="12.75">
      <c r="A97" s="182" t="s">
        <v>820</v>
      </c>
      <c r="B97" s="166"/>
      <c r="C97" s="166" t="s">
        <v>969</v>
      </c>
      <c r="D97" s="166"/>
      <c r="E97" s="166" t="s">
        <v>995</v>
      </c>
      <c r="F97" s="169" t="s">
        <v>1012</v>
      </c>
      <c r="G97" s="168" t="s">
        <v>1018</v>
      </c>
      <c r="H97" s="167">
        <v>418</v>
      </c>
    </row>
    <row r="98" spans="1:8" s="172" customFormat="1" ht="12.75">
      <c r="A98" s="182" t="s">
        <v>821</v>
      </c>
      <c r="B98" s="166"/>
      <c r="C98" s="166" t="s">
        <v>969</v>
      </c>
      <c r="D98" s="166"/>
      <c r="E98" s="166" t="s">
        <v>995</v>
      </c>
      <c r="F98" s="169" t="s">
        <v>1012</v>
      </c>
      <c r="G98" s="168" t="s">
        <v>1018</v>
      </c>
      <c r="H98" s="167">
        <v>418</v>
      </c>
    </row>
    <row r="99" spans="1:8" s="172" customFormat="1" ht="12.75">
      <c r="A99" s="182" t="s">
        <v>823</v>
      </c>
      <c r="B99" s="166"/>
      <c r="C99" s="166" t="s">
        <v>969</v>
      </c>
      <c r="D99" s="166"/>
      <c r="E99" s="166" t="s">
        <v>995</v>
      </c>
      <c r="F99" s="169" t="s">
        <v>1012</v>
      </c>
      <c r="G99" s="168" t="s">
        <v>1018</v>
      </c>
      <c r="H99" s="167">
        <v>418</v>
      </c>
    </row>
    <row r="100" spans="1:8" s="172" customFormat="1" ht="12.75">
      <c r="A100" s="182" t="s">
        <v>937</v>
      </c>
      <c r="B100" s="166"/>
      <c r="C100" s="166" t="s">
        <v>969</v>
      </c>
      <c r="D100" s="166"/>
      <c r="E100" s="166" t="s">
        <v>994</v>
      </c>
      <c r="F100" s="166" t="s">
        <v>1010</v>
      </c>
      <c r="G100" s="168"/>
      <c r="H100" s="167">
        <v>819</v>
      </c>
    </row>
    <row r="101" spans="1:8" s="172" customFormat="1" ht="12.75">
      <c r="A101" s="182" t="s">
        <v>938</v>
      </c>
      <c r="B101" s="166"/>
      <c r="C101" s="166" t="s">
        <v>969</v>
      </c>
      <c r="D101" s="166"/>
      <c r="E101" s="166" t="s">
        <v>994</v>
      </c>
      <c r="F101" s="166" t="s">
        <v>1009</v>
      </c>
      <c r="G101" s="168"/>
      <c r="H101" s="167">
        <v>819</v>
      </c>
    </row>
    <row r="102" spans="1:8" s="172" customFormat="1" ht="12.75">
      <c r="A102" s="182" t="s">
        <v>825</v>
      </c>
      <c r="B102" s="166"/>
      <c r="C102" s="166" t="s">
        <v>969</v>
      </c>
      <c r="D102" s="166"/>
      <c r="E102" s="166" t="s">
        <v>995</v>
      </c>
      <c r="F102" s="169" t="s">
        <v>1012</v>
      </c>
      <c r="G102" s="168" t="s">
        <v>1018</v>
      </c>
      <c r="H102" s="167">
        <v>418</v>
      </c>
    </row>
    <row r="103" spans="1:8" s="172" customFormat="1" ht="12.75">
      <c r="A103" s="182" t="s">
        <v>940</v>
      </c>
      <c r="B103" s="166"/>
      <c r="C103" s="166" t="s">
        <v>969</v>
      </c>
      <c r="D103" s="166"/>
      <c r="E103" s="166" t="s">
        <v>994</v>
      </c>
      <c r="F103" s="166" t="s">
        <v>1010</v>
      </c>
      <c r="G103" s="168"/>
      <c r="H103" s="167">
        <v>819</v>
      </c>
    </row>
    <row r="104" spans="1:8" s="172" customFormat="1" ht="12.75">
      <c r="A104" s="182" t="s">
        <v>877</v>
      </c>
      <c r="B104" s="166"/>
      <c r="C104" s="166" t="s">
        <v>969</v>
      </c>
      <c r="D104" s="166"/>
      <c r="E104" s="166" t="s">
        <v>994</v>
      </c>
      <c r="F104" s="166" t="s">
        <v>1000</v>
      </c>
      <c r="G104" s="168"/>
      <c r="H104" s="167">
        <v>450</v>
      </c>
    </row>
    <row r="105" spans="1:8" s="172" customFormat="1" ht="12.75">
      <c r="A105" s="182" t="s">
        <v>828</v>
      </c>
      <c r="B105" s="166"/>
      <c r="C105" s="166" t="s">
        <v>969</v>
      </c>
      <c r="D105" s="166"/>
      <c r="E105" s="166" t="s">
        <v>995</v>
      </c>
      <c r="F105" s="169" t="s">
        <v>1012</v>
      </c>
      <c r="G105" s="168" t="s">
        <v>1018</v>
      </c>
      <c r="H105" s="167">
        <v>418</v>
      </c>
    </row>
    <row r="106" spans="1:8" s="172" customFormat="1" ht="12.75">
      <c r="A106" s="182" t="s">
        <v>830</v>
      </c>
      <c r="B106" s="166"/>
      <c r="C106" s="166" t="s">
        <v>969</v>
      </c>
      <c r="D106" s="166"/>
      <c r="E106" s="166" t="s">
        <v>995</v>
      </c>
      <c r="F106" s="169" t="s">
        <v>1012</v>
      </c>
      <c r="G106" s="168" t="s">
        <v>1018</v>
      </c>
      <c r="H106" s="167">
        <v>418</v>
      </c>
    </row>
    <row r="107" spans="1:8" s="172" customFormat="1" ht="12.75">
      <c r="A107" s="182" t="s">
        <v>834</v>
      </c>
      <c r="B107" s="166"/>
      <c r="C107" s="166" t="s">
        <v>969</v>
      </c>
      <c r="D107" s="166"/>
      <c r="E107" s="166" t="s">
        <v>995</v>
      </c>
      <c r="F107" s="169" t="s">
        <v>1012</v>
      </c>
      <c r="G107" s="168" t="s">
        <v>1018</v>
      </c>
      <c r="H107" s="167">
        <v>418</v>
      </c>
    </row>
    <row r="108" spans="1:8" s="172" customFormat="1" ht="12.75">
      <c r="A108" s="182" t="s">
        <v>881</v>
      </c>
      <c r="B108" s="166"/>
      <c r="C108" s="166" t="s">
        <v>969</v>
      </c>
      <c r="D108" s="166"/>
      <c r="E108" s="166" t="s">
        <v>994</v>
      </c>
      <c r="F108" s="169" t="s">
        <v>1004</v>
      </c>
      <c r="G108" s="168"/>
      <c r="H108" s="167">
        <v>450</v>
      </c>
    </row>
    <row r="109" spans="1:8" s="172" customFormat="1" ht="12.75">
      <c r="A109" s="182" t="s">
        <v>837</v>
      </c>
      <c r="B109" s="166"/>
      <c r="C109" s="166" t="s">
        <v>969</v>
      </c>
      <c r="D109" s="166"/>
      <c r="E109" s="166" t="s">
        <v>996</v>
      </c>
      <c r="F109" s="170">
        <v>38236</v>
      </c>
      <c r="G109" s="168" t="s">
        <v>1002</v>
      </c>
      <c r="H109" s="167">
        <v>418</v>
      </c>
    </row>
    <row r="110" spans="1:8" s="172" customFormat="1" ht="12.75">
      <c r="A110" s="182" t="s">
        <v>958</v>
      </c>
      <c r="B110" s="166"/>
      <c r="C110" s="166" t="s">
        <v>969</v>
      </c>
      <c r="D110" s="166"/>
      <c r="E110" s="166" t="s">
        <v>994</v>
      </c>
      <c r="F110" s="166" t="s">
        <v>1010</v>
      </c>
      <c r="G110" s="168"/>
      <c r="H110" s="167">
        <v>819</v>
      </c>
    </row>
    <row r="111" spans="1:8" s="172" customFormat="1" ht="12.75">
      <c r="A111" s="182" t="s">
        <v>890</v>
      </c>
      <c r="B111" s="166"/>
      <c r="C111" s="166" t="s">
        <v>969</v>
      </c>
      <c r="D111" s="166"/>
      <c r="E111" s="166" t="s">
        <v>994</v>
      </c>
      <c r="F111" s="169" t="s">
        <v>1004</v>
      </c>
      <c r="G111" s="168"/>
      <c r="H111" s="167">
        <v>450</v>
      </c>
    </row>
    <row r="112" spans="1:8" s="172" customFormat="1" ht="12.75">
      <c r="A112" s="182" t="s">
        <v>2</v>
      </c>
      <c r="B112" s="166"/>
      <c r="C112" s="166" t="s">
        <v>969</v>
      </c>
      <c r="D112" s="166"/>
      <c r="E112" s="166" t="s">
        <v>994</v>
      </c>
      <c r="F112" s="166" t="s">
        <v>1010</v>
      </c>
      <c r="G112" s="168"/>
      <c r="H112" s="167">
        <v>819</v>
      </c>
    </row>
    <row r="113" spans="1:8" s="172" customFormat="1" ht="12.75">
      <c r="A113" s="182" t="s">
        <v>3</v>
      </c>
      <c r="B113" s="166"/>
      <c r="C113" s="166" t="s">
        <v>969</v>
      </c>
      <c r="D113" s="166"/>
      <c r="E113" s="166" t="s">
        <v>994</v>
      </c>
      <c r="F113" s="166" t="s">
        <v>1010</v>
      </c>
      <c r="G113" s="168" t="s">
        <v>997</v>
      </c>
      <c r="H113" s="167">
        <v>819</v>
      </c>
    </row>
    <row r="114" spans="1:8" s="172" customFormat="1" ht="12.75">
      <c r="A114" s="182" t="s">
        <v>5</v>
      </c>
      <c r="B114" s="166"/>
      <c r="C114" s="166" t="s">
        <v>969</v>
      </c>
      <c r="D114" s="166"/>
      <c r="E114" s="166" t="s">
        <v>994</v>
      </c>
      <c r="F114" s="166" t="s">
        <v>1009</v>
      </c>
      <c r="G114" s="168"/>
      <c r="H114" s="167">
        <v>819</v>
      </c>
    </row>
    <row r="115" spans="1:8" s="172" customFormat="1" ht="12.75">
      <c r="A115" s="182" t="s">
        <v>847</v>
      </c>
      <c r="B115" s="166"/>
      <c r="C115" s="166" t="s">
        <v>969</v>
      </c>
      <c r="D115" s="166"/>
      <c r="E115" s="166" t="s">
        <v>995</v>
      </c>
      <c r="F115" s="169" t="s">
        <v>1012</v>
      </c>
      <c r="G115" s="168" t="s">
        <v>1018</v>
      </c>
      <c r="H115" s="167">
        <v>418</v>
      </c>
    </row>
    <row r="116" spans="1:9" s="172" customFormat="1" ht="39">
      <c r="A116" s="182" t="s">
        <v>848</v>
      </c>
      <c r="B116" s="166"/>
      <c r="C116" s="166" t="s">
        <v>969</v>
      </c>
      <c r="D116" s="166"/>
      <c r="E116" s="166" t="s">
        <v>995</v>
      </c>
      <c r="F116" s="175" t="s">
        <v>1005</v>
      </c>
      <c r="G116" s="173" t="s">
        <v>1015</v>
      </c>
      <c r="H116" s="167">
        <v>418</v>
      </c>
      <c r="I116" s="176" t="s">
        <v>1028</v>
      </c>
    </row>
    <row r="117" spans="1:8" s="172" customFormat="1" ht="12.75">
      <c r="A117" s="182" t="s">
        <v>849</v>
      </c>
      <c r="B117" s="166"/>
      <c r="C117" s="166" t="s">
        <v>969</v>
      </c>
      <c r="D117" s="166"/>
      <c r="E117" s="166" t="s">
        <v>995</v>
      </c>
      <c r="F117" s="166" t="s">
        <v>1012</v>
      </c>
      <c r="G117" s="168" t="s">
        <v>1018</v>
      </c>
      <c r="H117" s="167">
        <v>418</v>
      </c>
    </row>
    <row r="118" spans="1:8" s="172" customFormat="1" ht="12.75">
      <c r="A118" s="182" t="s">
        <v>6</v>
      </c>
      <c r="B118" s="166"/>
      <c r="C118" s="166" t="s">
        <v>969</v>
      </c>
      <c r="D118" s="166"/>
      <c r="E118" s="166" t="s">
        <v>994</v>
      </c>
      <c r="F118" s="166" t="s">
        <v>1009</v>
      </c>
      <c r="G118" s="168"/>
      <c r="H118" s="167">
        <v>819</v>
      </c>
    </row>
    <row r="119" spans="1:8" s="172" customFormat="1" ht="12.75">
      <c r="A119" s="182" t="s">
        <v>7</v>
      </c>
      <c r="B119" s="166"/>
      <c r="C119" s="166" t="s">
        <v>969</v>
      </c>
      <c r="D119" s="166"/>
      <c r="E119" s="166" t="s">
        <v>994</v>
      </c>
      <c r="F119" s="166" t="s">
        <v>1009</v>
      </c>
      <c r="G119" s="168"/>
      <c r="H119" s="167">
        <v>819</v>
      </c>
    </row>
    <row r="120" spans="1:8" s="172" customFormat="1" ht="12.75">
      <c r="A120" s="182" t="s">
        <v>851</v>
      </c>
      <c r="B120" s="166"/>
      <c r="C120" s="166" t="s">
        <v>969</v>
      </c>
      <c r="D120" s="166"/>
      <c r="E120" s="166" t="s">
        <v>995</v>
      </c>
      <c r="F120" s="169" t="s">
        <v>1012</v>
      </c>
      <c r="G120" s="168" t="s">
        <v>1018</v>
      </c>
      <c r="H120" s="167">
        <v>418</v>
      </c>
    </row>
    <row r="121" spans="1:8" s="172" customFormat="1" ht="12.75">
      <c r="A121" s="182" t="s">
        <v>11</v>
      </c>
      <c r="B121" s="166"/>
      <c r="C121" s="166" t="s">
        <v>969</v>
      </c>
      <c r="D121" s="166"/>
      <c r="E121" s="166" t="s">
        <v>994</v>
      </c>
      <c r="F121" s="166" t="s">
        <v>1010</v>
      </c>
      <c r="G121" s="168"/>
      <c r="H121" s="167">
        <v>819</v>
      </c>
    </row>
    <row r="122" spans="1:8" s="172" customFormat="1" ht="12.75">
      <c r="A122" s="182" t="s">
        <v>855</v>
      </c>
      <c r="B122" s="166"/>
      <c r="C122" s="166" t="s">
        <v>969</v>
      </c>
      <c r="D122" s="166"/>
      <c r="E122" s="166" t="s">
        <v>996</v>
      </c>
      <c r="F122" s="170">
        <v>39666</v>
      </c>
      <c r="G122" s="168" t="s">
        <v>1002</v>
      </c>
      <c r="H122" s="167">
        <v>418</v>
      </c>
    </row>
    <row r="123" spans="1:9" s="172" customFormat="1" ht="39">
      <c r="A123" s="182" t="s">
        <v>857</v>
      </c>
      <c r="B123" s="166"/>
      <c r="C123" s="166" t="s">
        <v>969</v>
      </c>
      <c r="D123" s="166"/>
      <c r="E123" s="166" t="s">
        <v>995</v>
      </c>
      <c r="F123" s="175" t="s">
        <v>1005</v>
      </c>
      <c r="G123" s="173" t="s">
        <v>1015</v>
      </c>
      <c r="H123" s="167">
        <v>418</v>
      </c>
      <c r="I123" s="176" t="s">
        <v>1028</v>
      </c>
    </row>
    <row r="124" spans="1:8" s="172" customFormat="1" ht="12.75">
      <c r="A124" s="182" t="s">
        <v>900</v>
      </c>
      <c r="B124" s="166"/>
      <c r="C124" s="166" t="s">
        <v>969</v>
      </c>
      <c r="D124" s="166"/>
      <c r="E124" s="166" t="s">
        <v>994</v>
      </c>
      <c r="F124" s="169" t="s">
        <v>1004</v>
      </c>
      <c r="G124" s="168"/>
      <c r="H124" s="167">
        <v>450</v>
      </c>
    </row>
    <row r="125" spans="1:8" s="172" customFormat="1" ht="12.75">
      <c r="A125" s="182" t="s">
        <v>19</v>
      </c>
      <c r="B125" s="166"/>
      <c r="C125" s="166" t="s">
        <v>969</v>
      </c>
      <c r="D125" s="166"/>
      <c r="E125" s="166" t="s">
        <v>994</v>
      </c>
      <c r="F125" s="166" t="s">
        <v>1009</v>
      </c>
      <c r="G125" s="168"/>
      <c r="H125" s="167">
        <v>819</v>
      </c>
    </row>
    <row r="126" spans="1:9" s="174" customFormat="1" ht="39">
      <c r="A126" s="183" t="s">
        <v>806</v>
      </c>
      <c r="B126" s="166"/>
      <c r="C126" s="166" t="s">
        <v>971</v>
      </c>
      <c r="D126" s="166"/>
      <c r="E126" s="166" t="s">
        <v>995</v>
      </c>
      <c r="F126" s="175" t="s">
        <v>1005</v>
      </c>
      <c r="G126" s="173" t="s">
        <v>1015</v>
      </c>
      <c r="H126" s="167">
        <v>418</v>
      </c>
      <c r="I126" s="176" t="s">
        <v>1028</v>
      </c>
    </row>
    <row r="127" spans="1:8" s="174" customFormat="1" ht="12.75">
      <c r="A127" s="183" t="s">
        <v>807</v>
      </c>
      <c r="B127" s="166"/>
      <c r="C127" s="166" t="s">
        <v>971</v>
      </c>
      <c r="D127" s="166"/>
      <c r="E127" s="166" t="s">
        <v>995</v>
      </c>
      <c r="F127" s="169" t="s">
        <v>1012</v>
      </c>
      <c r="G127" s="168" t="s">
        <v>1018</v>
      </c>
      <c r="H127" s="167">
        <v>418</v>
      </c>
    </row>
    <row r="128" spans="1:8" s="174" customFormat="1" ht="12.75">
      <c r="A128" s="183" t="s">
        <v>809</v>
      </c>
      <c r="B128" s="166"/>
      <c r="C128" s="166" t="s">
        <v>971</v>
      </c>
      <c r="D128" s="166"/>
      <c r="E128" s="166" t="s">
        <v>995</v>
      </c>
      <c r="F128" s="169" t="s">
        <v>1012</v>
      </c>
      <c r="G128" s="168" t="s">
        <v>1018</v>
      </c>
      <c r="H128" s="167">
        <v>418</v>
      </c>
    </row>
    <row r="129" spans="1:9" s="172" customFormat="1" ht="39">
      <c r="A129" s="183" t="s">
        <v>816</v>
      </c>
      <c r="B129" s="166"/>
      <c r="C129" s="166" t="s">
        <v>971</v>
      </c>
      <c r="D129" s="166"/>
      <c r="E129" s="166" t="s">
        <v>995</v>
      </c>
      <c r="F129" s="175" t="s">
        <v>1005</v>
      </c>
      <c r="G129" s="173" t="s">
        <v>1015</v>
      </c>
      <c r="H129" s="167">
        <v>418</v>
      </c>
      <c r="I129" s="176" t="s">
        <v>1028</v>
      </c>
    </row>
    <row r="130" spans="1:8" s="172" customFormat="1" ht="12.75">
      <c r="A130" s="182" t="s">
        <v>832</v>
      </c>
      <c r="B130" s="166"/>
      <c r="C130" s="166" t="s">
        <v>971</v>
      </c>
      <c r="D130" s="166"/>
      <c r="E130" s="166" t="s">
        <v>995</v>
      </c>
      <c r="F130" s="169" t="s">
        <v>1012</v>
      </c>
      <c r="G130" s="168" t="s">
        <v>1018</v>
      </c>
      <c r="H130" s="167">
        <v>418</v>
      </c>
    </row>
    <row r="131" spans="1:8" s="172" customFormat="1" ht="12.75">
      <c r="A131" s="182" t="s">
        <v>836</v>
      </c>
      <c r="B131" s="166"/>
      <c r="C131" s="166" t="s">
        <v>971</v>
      </c>
      <c r="D131" s="166"/>
      <c r="E131" s="166" t="s">
        <v>995</v>
      </c>
      <c r="F131" s="169" t="s">
        <v>1012</v>
      </c>
      <c r="G131" s="168" t="s">
        <v>1018</v>
      </c>
      <c r="H131" s="167">
        <v>418</v>
      </c>
    </row>
    <row r="132" spans="1:9" s="172" customFormat="1" ht="39">
      <c r="A132" s="182" t="s">
        <v>838</v>
      </c>
      <c r="B132" s="166"/>
      <c r="C132" s="166" t="s">
        <v>971</v>
      </c>
      <c r="D132" s="166" t="s">
        <v>997</v>
      </c>
      <c r="E132" s="166" t="s">
        <v>995</v>
      </c>
      <c r="F132" s="175" t="s">
        <v>1005</v>
      </c>
      <c r="G132" s="173" t="s">
        <v>1015</v>
      </c>
      <c r="H132" s="167">
        <v>418</v>
      </c>
      <c r="I132" s="176" t="s">
        <v>1028</v>
      </c>
    </row>
    <row r="133" spans="1:8" s="172" customFormat="1" ht="12.75">
      <c r="A133" s="182" t="s">
        <v>840</v>
      </c>
      <c r="B133" s="166"/>
      <c r="C133" s="166" t="s">
        <v>971</v>
      </c>
      <c r="D133" s="166"/>
      <c r="E133" s="166" t="s">
        <v>995</v>
      </c>
      <c r="F133" s="169" t="s">
        <v>1012</v>
      </c>
      <c r="G133" s="168" t="s">
        <v>1018</v>
      </c>
      <c r="H133" s="167">
        <v>418</v>
      </c>
    </row>
    <row r="134" spans="1:8" s="172" customFormat="1" ht="12.75">
      <c r="A134" s="182" t="s">
        <v>841</v>
      </c>
      <c r="B134" s="166"/>
      <c r="C134" s="166" t="s">
        <v>971</v>
      </c>
      <c r="D134" s="166"/>
      <c r="E134" s="166" t="s">
        <v>995</v>
      </c>
      <c r="F134" s="169" t="s">
        <v>1012</v>
      </c>
      <c r="G134" s="168" t="s">
        <v>1018</v>
      </c>
      <c r="H134" s="167">
        <v>418</v>
      </c>
    </row>
    <row r="135" spans="1:9" s="172" customFormat="1" ht="39">
      <c r="A135" s="182" t="s">
        <v>860</v>
      </c>
      <c r="B135" s="166"/>
      <c r="C135" s="166" t="s">
        <v>985</v>
      </c>
      <c r="D135" s="166"/>
      <c r="E135" s="166" t="s">
        <v>995</v>
      </c>
      <c r="F135" s="175" t="s">
        <v>1005</v>
      </c>
      <c r="G135" s="173" t="s">
        <v>1015</v>
      </c>
      <c r="H135" s="167">
        <v>418</v>
      </c>
      <c r="I135" s="176" t="s">
        <v>1028</v>
      </c>
    </row>
    <row r="136" spans="1:8" s="172" customFormat="1" ht="12.75">
      <c r="A136" s="182" t="s">
        <v>863</v>
      </c>
      <c r="B136" s="166"/>
      <c r="C136" s="166" t="s">
        <v>971</v>
      </c>
      <c r="D136" s="166"/>
      <c r="E136" s="166" t="s">
        <v>995</v>
      </c>
      <c r="F136" s="169" t="s">
        <v>1012</v>
      </c>
      <c r="G136" s="168" t="s">
        <v>1018</v>
      </c>
      <c r="H136" s="167">
        <v>418</v>
      </c>
    </row>
    <row r="137" spans="1:8" s="174" customFormat="1" ht="12.75">
      <c r="A137" s="183" t="s">
        <v>903</v>
      </c>
      <c r="B137" s="166"/>
      <c r="C137" s="166"/>
      <c r="D137" s="166"/>
      <c r="E137" s="166"/>
      <c r="F137" s="169"/>
      <c r="G137" s="168"/>
      <c r="H137" s="167">
        <v>819</v>
      </c>
    </row>
    <row r="138" spans="1:8" s="174" customFormat="1" ht="12.75">
      <c r="A138" s="183" t="s">
        <v>803</v>
      </c>
      <c r="B138" s="166"/>
      <c r="C138" s="166"/>
      <c r="D138" s="166"/>
      <c r="E138" s="166"/>
      <c r="F138" s="169"/>
      <c r="G138" s="168"/>
      <c r="H138" s="167">
        <v>418</v>
      </c>
    </row>
    <row r="139" spans="1:8" s="174" customFormat="1" ht="12.75">
      <c r="A139" s="183" t="s">
        <v>906</v>
      </c>
      <c r="B139" s="166"/>
      <c r="C139" s="166"/>
      <c r="D139" s="166"/>
      <c r="E139" s="166"/>
      <c r="F139" s="169"/>
      <c r="G139" s="168"/>
      <c r="H139" s="167">
        <v>819</v>
      </c>
    </row>
    <row r="140" spans="1:8" s="174" customFormat="1" ht="12.75">
      <c r="A140" s="183" t="s">
        <v>909</v>
      </c>
      <c r="B140" s="166"/>
      <c r="C140" s="166"/>
      <c r="D140" s="166"/>
      <c r="E140" s="166"/>
      <c r="F140" s="169"/>
      <c r="G140" s="168"/>
      <c r="H140" s="167">
        <v>819</v>
      </c>
    </row>
    <row r="141" spans="1:8" s="174" customFormat="1" ht="12.75">
      <c r="A141" s="183" t="s">
        <v>912</v>
      </c>
      <c r="B141" s="166"/>
      <c r="C141" s="166"/>
      <c r="D141" s="166"/>
      <c r="E141" s="166"/>
      <c r="F141" s="169"/>
      <c r="G141" s="168"/>
      <c r="H141" s="167">
        <v>819</v>
      </c>
    </row>
    <row r="142" spans="1:8" s="174" customFormat="1" ht="12.75">
      <c r="A142" s="183" t="s">
        <v>811</v>
      </c>
      <c r="B142" s="166"/>
      <c r="C142" s="166"/>
      <c r="D142" s="166"/>
      <c r="E142" s="166"/>
      <c r="F142" s="169"/>
      <c r="G142" s="168"/>
      <c r="H142" s="167">
        <v>418</v>
      </c>
    </row>
    <row r="143" spans="1:8" s="178" customFormat="1" ht="12.75">
      <c r="A143" s="182" t="s">
        <v>915</v>
      </c>
      <c r="B143" s="166"/>
      <c r="C143" s="166"/>
      <c r="D143" s="166"/>
      <c r="E143" s="166"/>
      <c r="F143" s="169"/>
      <c r="G143" s="168"/>
      <c r="H143" s="167">
        <v>819</v>
      </c>
    </row>
    <row r="144" spans="1:8" s="172" customFormat="1" ht="12.75">
      <c r="A144" s="182" t="s">
        <v>919</v>
      </c>
      <c r="B144" s="166"/>
      <c r="C144" s="166"/>
      <c r="D144" s="166"/>
      <c r="E144" s="166"/>
      <c r="F144" s="169"/>
      <c r="G144" s="168"/>
      <c r="H144" s="167">
        <v>819</v>
      </c>
    </row>
    <row r="145" spans="1:8" s="172" customFormat="1" ht="12.75">
      <c r="A145" s="182" t="s">
        <v>921</v>
      </c>
      <c r="B145" s="166"/>
      <c r="C145" s="166"/>
      <c r="D145" s="166"/>
      <c r="E145" s="166"/>
      <c r="F145" s="169"/>
      <c r="G145" s="168"/>
      <c r="H145" s="167">
        <v>819</v>
      </c>
    </row>
    <row r="146" spans="1:8" s="172" customFormat="1" ht="12.75">
      <c r="A146" s="182" t="s">
        <v>923</v>
      </c>
      <c r="B146" s="166"/>
      <c r="C146" s="166"/>
      <c r="D146" s="166"/>
      <c r="E146" s="166"/>
      <c r="F146" s="169"/>
      <c r="G146" s="168"/>
      <c r="H146" s="167">
        <v>819</v>
      </c>
    </row>
    <row r="147" spans="1:8" s="172" customFormat="1" ht="12.75">
      <c r="A147" s="182" t="s">
        <v>924</v>
      </c>
      <c r="B147" s="166"/>
      <c r="C147" s="166"/>
      <c r="D147" s="166"/>
      <c r="E147" s="166"/>
      <c r="F147" s="169"/>
      <c r="G147" s="168"/>
      <c r="H147" s="167">
        <v>819</v>
      </c>
    </row>
    <row r="148" spans="1:8" s="172" customFormat="1" ht="12.75">
      <c r="A148" s="182" t="s">
        <v>925</v>
      </c>
      <c r="B148" s="166"/>
      <c r="C148" s="166"/>
      <c r="D148" s="166"/>
      <c r="E148" s="166"/>
      <c r="F148" s="169"/>
      <c r="G148" s="168"/>
      <c r="H148" s="167">
        <v>819</v>
      </c>
    </row>
    <row r="149" spans="1:8" s="172" customFormat="1" ht="12.75">
      <c r="A149" s="182" t="s">
        <v>926</v>
      </c>
      <c r="B149" s="166"/>
      <c r="C149" s="166"/>
      <c r="D149" s="166"/>
      <c r="E149" s="166"/>
      <c r="F149" s="169"/>
      <c r="G149" s="168"/>
      <c r="H149" s="167">
        <v>819</v>
      </c>
    </row>
    <row r="150" spans="1:8" s="172" customFormat="1" ht="12.75">
      <c r="A150" s="182" t="s">
        <v>927</v>
      </c>
      <c r="B150" s="166"/>
      <c r="C150" s="166"/>
      <c r="D150" s="166"/>
      <c r="E150" s="166"/>
      <c r="F150" s="169"/>
      <c r="G150" s="168"/>
      <c r="H150" s="167">
        <v>819</v>
      </c>
    </row>
    <row r="151" spans="1:8" s="172" customFormat="1" ht="12.75">
      <c r="A151" s="182" t="s">
        <v>928</v>
      </c>
      <c r="B151" s="166"/>
      <c r="C151" s="166"/>
      <c r="D151" s="166"/>
      <c r="E151" s="166"/>
      <c r="F151" s="169"/>
      <c r="G151" s="168"/>
      <c r="H151" s="167">
        <v>819</v>
      </c>
    </row>
    <row r="152" spans="1:8" s="172" customFormat="1" ht="12.75">
      <c r="A152" s="182" t="s">
        <v>930</v>
      </c>
      <c r="B152" s="166"/>
      <c r="C152" s="166"/>
      <c r="D152" s="166"/>
      <c r="E152" s="166"/>
      <c r="F152" s="169"/>
      <c r="G152" s="168"/>
      <c r="H152" s="167">
        <v>819</v>
      </c>
    </row>
    <row r="153" spans="1:8" s="172" customFormat="1" ht="12.75">
      <c r="A153" s="182" t="s">
        <v>931</v>
      </c>
      <c r="B153" s="166"/>
      <c r="C153" s="166"/>
      <c r="D153" s="166"/>
      <c r="E153" s="166"/>
      <c r="F153" s="169"/>
      <c r="G153" s="168"/>
      <c r="H153" s="167">
        <v>819</v>
      </c>
    </row>
    <row r="154" spans="1:8" s="179" customFormat="1" ht="15.75" customHeight="1">
      <c r="A154" s="182" t="s">
        <v>973</v>
      </c>
      <c r="B154" s="166"/>
      <c r="C154" s="166"/>
      <c r="D154" s="166"/>
      <c r="E154" s="166" t="s">
        <v>996</v>
      </c>
      <c r="F154" s="170">
        <v>39666</v>
      </c>
      <c r="G154" s="168" t="s">
        <v>1002</v>
      </c>
      <c r="H154" s="167">
        <v>418</v>
      </c>
    </row>
    <row r="155" spans="1:8" s="172" customFormat="1" ht="12.75">
      <c r="A155" s="182" t="s">
        <v>824</v>
      </c>
      <c r="B155" s="166"/>
      <c r="C155" s="166"/>
      <c r="D155" s="166"/>
      <c r="E155" s="166"/>
      <c r="F155" s="169"/>
      <c r="G155" s="168"/>
      <c r="H155" s="167">
        <v>418</v>
      </c>
    </row>
    <row r="156" spans="1:8" s="172" customFormat="1" ht="12.75">
      <c r="A156" s="182" t="s">
        <v>935</v>
      </c>
      <c r="B156" s="166"/>
      <c r="C156" s="166"/>
      <c r="D156" s="166"/>
      <c r="E156" s="166"/>
      <c r="F156" s="169"/>
      <c r="G156" s="168"/>
      <c r="H156" s="167">
        <v>819</v>
      </c>
    </row>
    <row r="157" spans="1:8" s="172" customFormat="1" ht="12.75">
      <c r="A157" s="182" t="s">
        <v>827</v>
      </c>
      <c r="B157" s="166"/>
      <c r="C157" s="166"/>
      <c r="D157" s="166"/>
      <c r="E157" s="166"/>
      <c r="F157" s="169"/>
      <c r="G157" s="168"/>
      <c r="H157" s="167">
        <v>418</v>
      </c>
    </row>
    <row r="158" spans="1:8" s="172" customFormat="1" ht="12.75">
      <c r="A158" s="182" t="s">
        <v>941</v>
      </c>
      <c r="B158" s="166"/>
      <c r="C158" s="166"/>
      <c r="D158" s="166"/>
      <c r="E158" s="166"/>
      <c r="F158" s="169"/>
      <c r="G158" s="168"/>
      <c r="H158" s="167">
        <v>819</v>
      </c>
    </row>
    <row r="159" spans="1:8" s="172" customFormat="1" ht="12.75">
      <c r="A159" s="182" t="s">
        <v>942</v>
      </c>
      <c r="B159" s="166"/>
      <c r="C159" s="166"/>
      <c r="D159" s="166"/>
      <c r="E159" s="166"/>
      <c r="F159" s="169"/>
      <c r="G159" s="168"/>
      <c r="H159" s="167">
        <v>819</v>
      </c>
    </row>
    <row r="160" spans="1:8" s="172" customFormat="1" ht="12.75">
      <c r="A160" s="182" t="s">
        <v>829</v>
      </c>
      <c r="B160" s="166"/>
      <c r="C160" s="166"/>
      <c r="D160" s="166"/>
      <c r="E160" s="166"/>
      <c r="F160" s="169"/>
      <c r="G160" s="168"/>
      <c r="H160" s="167">
        <v>418</v>
      </c>
    </row>
    <row r="161" spans="1:8" s="172" customFormat="1" ht="12.75">
      <c r="A161" s="182" t="s">
        <v>945</v>
      </c>
      <c r="B161" s="166"/>
      <c r="C161" s="166"/>
      <c r="D161" s="166"/>
      <c r="E161" s="166"/>
      <c r="F161" s="169"/>
      <c r="G161" s="168"/>
      <c r="H161" s="167">
        <v>819</v>
      </c>
    </row>
    <row r="162" spans="1:8" s="172" customFormat="1" ht="12.75">
      <c r="A162" s="182" t="s">
        <v>833</v>
      </c>
      <c r="B162" s="166"/>
      <c r="C162" s="166"/>
      <c r="D162" s="166"/>
      <c r="E162" s="166"/>
      <c r="F162" s="169"/>
      <c r="G162" s="168"/>
      <c r="H162" s="167">
        <v>418</v>
      </c>
    </row>
    <row r="163" spans="1:8" s="172" customFormat="1" ht="12.75">
      <c r="A163" s="182" t="s">
        <v>947</v>
      </c>
      <c r="B163" s="166"/>
      <c r="C163" s="166"/>
      <c r="D163" s="166"/>
      <c r="E163" s="166"/>
      <c r="F163" s="169"/>
      <c r="G163" s="168"/>
      <c r="H163" s="167">
        <v>819</v>
      </c>
    </row>
    <row r="164" spans="1:8" s="172" customFormat="1" ht="12.75">
      <c r="A164" s="182" t="s">
        <v>948</v>
      </c>
      <c r="B164" s="166"/>
      <c r="C164" s="166"/>
      <c r="D164" s="166"/>
      <c r="E164" s="166"/>
      <c r="F164" s="169"/>
      <c r="G164" s="168"/>
      <c r="H164" s="167">
        <v>819</v>
      </c>
    </row>
    <row r="165" spans="1:8" s="172" customFormat="1" ht="12.75">
      <c r="A165" s="182" t="s">
        <v>952</v>
      </c>
      <c r="B165" s="166"/>
      <c r="C165" s="166"/>
      <c r="D165" s="166"/>
      <c r="E165" s="166"/>
      <c r="F165" s="169"/>
      <c r="G165" s="168"/>
      <c r="H165" s="167">
        <v>819</v>
      </c>
    </row>
    <row r="166" spans="1:8" s="172" customFormat="1" ht="12.75">
      <c r="A166" s="182" t="s">
        <v>839</v>
      </c>
      <c r="B166" s="166"/>
      <c r="C166" s="166"/>
      <c r="D166" s="166"/>
      <c r="E166" s="166"/>
      <c r="F166" s="169"/>
      <c r="G166" s="168"/>
      <c r="H166" s="167">
        <v>418</v>
      </c>
    </row>
    <row r="167" spans="1:8" s="172" customFormat="1" ht="12.75">
      <c r="A167" s="182" t="s">
        <v>955</v>
      </c>
      <c r="B167" s="166"/>
      <c r="C167" s="166"/>
      <c r="D167" s="166"/>
      <c r="E167" s="166"/>
      <c r="F167" s="169"/>
      <c r="G167" s="168"/>
      <c r="H167" s="167">
        <v>819</v>
      </c>
    </row>
    <row r="168" spans="1:8" s="172" customFormat="1" ht="12.75">
      <c r="A168" s="182" t="s">
        <v>956</v>
      </c>
      <c r="B168" s="166"/>
      <c r="C168" s="166"/>
      <c r="D168" s="166"/>
      <c r="E168" s="166"/>
      <c r="F168" s="169"/>
      <c r="G168" s="168"/>
      <c r="H168" s="167">
        <v>819</v>
      </c>
    </row>
    <row r="169" spans="1:8" s="172" customFormat="1" ht="12.75">
      <c r="A169" s="182" t="s">
        <v>884</v>
      </c>
      <c r="B169" s="166"/>
      <c r="C169" s="166"/>
      <c r="D169" s="166"/>
      <c r="E169" s="166"/>
      <c r="F169" s="169"/>
      <c r="G169" s="168"/>
      <c r="H169" s="167">
        <v>450</v>
      </c>
    </row>
    <row r="170" spans="1:8" s="172" customFormat="1" ht="12.75">
      <c r="A170" s="182" t="s">
        <v>0</v>
      </c>
      <c r="B170" s="166"/>
      <c r="C170" s="166"/>
      <c r="D170" s="166"/>
      <c r="E170" s="166"/>
      <c r="F170" s="169"/>
      <c r="G170" s="168"/>
      <c r="H170" s="167">
        <v>819</v>
      </c>
    </row>
    <row r="171" spans="1:8" s="172" customFormat="1" ht="12.75">
      <c r="A171" s="182" t="s">
        <v>843</v>
      </c>
      <c r="B171" s="166"/>
      <c r="C171" s="166"/>
      <c r="D171" s="166"/>
      <c r="E171" s="166"/>
      <c r="F171" s="169"/>
      <c r="G171" s="168"/>
      <c r="H171" s="167">
        <v>418</v>
      </c>
    </row>
    <row r="172" spans="1:8" s="172" customFormat="1" ht="12.75">
      <c r="A172" s="182" t="s">
        <v>844</v>
      </c>
      <c r="B172" s="166"/>
      <c r="C172" s="166"/>
      <c r="D172" s="166"/>
      <c r="E172" s="166"/>
      <c r="F172" s="169"/>
      <c r="G172" s="168"/>
      <c r="H172" s="167">
        <v>418</v>
      </c>
    </row>
    <row r="173" spans="1:8" s="172" customFormat="1" ht="12.75">
      <c r="A173" s="182" t="s">
        <v>846</v>
      </c>
      <c r="B173" s="166"/>
      <c r="C173" s="166"/>
      <c r="D173" s="166"/>
      <c r="E173" s="166"/>
      <c r="F173" s="169"/>
      <c r="G173" s="168"/>
      <c r="H173" s="167">
        <v>418</v>
      </c>
    </row>
    <row r="174" spans="1:8" s="172" customFormat="1" ht="12.75">
      <c r="A174" s="182" t="s">
        <v>853</v>
      </c>
      <c r="B174" s="166"/>
      <c r="C174" s="166"/>
      <c r="D174" s="166"/>
      <c r="E174" s="166"/>
      <c r="F174" s="169"/>
      <c r="G174" s="168"/>
      <c r="H174" s="167">
        <v>418</v>
      </c>
    </row>
    <row r="175" spans="1:8" s="172" customFormat="1" ht="12.75">
      <c r="A175" s="182" t="s">
        <v>895</v>
      </c>
      <c r="B175" s="166"/>
      <c r="C175" s="166"/>
      <c r="D175" s="166"/>
      <c r="E175" s="166"/>
      <c r="F175" s="169"/>
      <c r="G175" s="168"/>
      <c r="H175" s="167">
        <v>450</v>
      </c>
    </row>
    <row r="176" spans="1:8" s="172" customFormat="1" ht="12.75">
      <c r="A176" s="182" t="s">
        <v>12</v>
      </c>
      <c r="B176" s="166"/>
      <c r="C176" s="166"/>
      <c r="D176" s="166"/>
      <c r="E176" s="166"/>
      <c r="F176" s="169"/>
      <c r="G176" s="168"/>
      <c r="H176" s="167">
        <v>819</v>
      </c>
    </row>
    <row r="177" spans="1:8" s="172" customFormat="1" ht="12.75">
      <c r="A177" s="182" t="s">
        <v>858</v>
      </c>
      <c r="B177" s="166"/>
      <c r="C177" s="166"/>
      <c r="D177" s="166"/>
      <c r="E177" s="166"/>
      <c r="F177" s="169"/>
      <c r="G177" s="168"/>
      <c r="H177" s="167">
        <v>418</v>
      </c>
    </row>
    <row r="178" spans="1:8" s="172" customFormat="1" ht="12.75">
      <c r="A178" s="182" t="s">
        <v>13</v>
      </c>
      <c r="B178" s="166"/>
      <c r="C178" s="166"/>
      <c r="D178" s="166"/>
      <c r="E178" s="166"/>
      <c r="F178" s="169"/>
      <c r="G178" s="168"/>
      <c r="H178" s="167">
        <v>819</v>
      </c>
    </row>
    <row r="179" spans="1:8" s="172" customFormat="1" ht="12.75">
      <c r="A179" s="182" t="s">
        <v>861</v>
      </c>
      <c r="B179" s="166"/>
      <c r="C179" s="166"/>
      <c r="D179" s="166"/>
      <c r="E179" s="166"/>
      <c r="F179" s="169"/>
      <c r="G179" s="168"/>
      <c r="H179" s="167">
        <v>418</v>
      </c>
    </row>
    <row r="180" spans="1:8" s="172" customFormat="1" ht="12.75">
      <c r="A180" s="182" t="s">
        <v>15</v>
      </c>
      <c r="B180" s="166"/>
      <c r="C180" s="166"/>
      <c r="D180" s="166"/>
      <c r="E180" s="166"/>
      <c r="F180" s="169"/>
      <c r="G180" s="168"/>
      <c r="H180" s="167">
        <v>819</v>
      </c>
    </row>
    <row r="181" spans="1:8" s="180" customFormat="1" ht="12.75">
      <c r="A181" s="182" t="s">
        <v>22</v>
      </c>
      <c r="B181" s="166"/>
      <c r="C181" s="166"/>
      <c r="D181" s="166"/>
      <c r="E181" s="166"/>
      <c r="F181" s="169"/>
      <c r="G181" s="168"/>
      <c r="H181" s="167">
        <v>819</v>
      </c>
    </row>
    <row r="182" spans="1:8" s="165" customFormat="1" ht="12.75">
      <c r="A182" s="183" t="s">
        <v>332</v>
      </c>
      <c r="B182" s="166" t="s">
        <v>979</v>
      </c>
      <c r="C182" s="166" t="s">
        <v>981</v>
      </c>
      <c r="D182" s="166" t="s">
        <v>976</v>
      </c>
      <c r="E182" s="166" t="s">
        <v>996</v>
      </c>
      <c r="F182" s="181">
        <v>38957</v>
      </c>
      <c r="G182" s="168" t="s">
        <v>1002</v>
      </c>
      <c r="H182" s="167">
        <v>613</v>
      </c>
    </row>
    <row r="183" spans="1:8" s="165" customFormat="1" ht="12.75">
      <c r="A183" s="182" t="s">
        <v>645</v>
      </c>
      <c r="B183" s="166" t="s">
        <v>979</v>
      </c>
      <c r="C183" s="166" t="s">
        <v>967</v>
      </c>
      <c r="D183" s="166"/>
      <c r="E183" s="166" t="s">
        <v>996</v>
      </c>
      <c r="F183" s="181">
        <v>38960</v>
      </c>
      <c r="G183" s="168" t="s">
        <v>1002</v>
      </c>
      <c r="H183" s="167" t="s">
        <v>989</v>
      </c>
    </row>
    <row r="184" spans="1:8" s="165" customFormat="1" ht="12.75">
      <c r="A184" s="184" t="s">
        <v>128</v>
      </c>
      <c r="B184" s="166" t="s">
        <v>979</v>
      </c>
      <c r="C184" s="166" t="s">
        <v>967</v>
      </c>
      <c r="D184" s="166"/>
      <c r="E184" s="166" t="s">
        <v>996</v>
      </c>
      <c r="F184" s="169" t="s">
        <v>998</v>
      </c>
      <c r="G184" s="168"/>
      <c r="H184" s="167" t="s">
        <v>988</v>
      </c>
    </row>
    <row r="185" spans="1:8" s="165" customFormat="1" ht="12.75">
      <c r="A185" s="184" t="s">
        <v>138</v>
      </c>
      <c r="B185" s="166"/>
      <c r="C185" s="166" t="s">
        <v>967</v>
      </c>
      <c r="D185" s="166" t="s">
        <v>976</v>
      </c>
      <c r="E185" s="166" t="s">
        <v>996</v>
      </c>
      <c r="F185" s="169" t="s">
        <v>998</v>
      </c>
      <c r="G185" s="168"/>
      <c r="H185" s="167" t="s">
        <v>988</v>
      </c>
    </row>
    <row r="186" spans="1:8" s="165" customFormat="1" ht="12.75">
      <c r="A186" s="182" t="s">
        <v>504</v>
      </c>
      <c r="B186" s="166" t="s">
        <v>979</v>
      </c>
      <c r="C186" s="166" t="s">
        <v>981</v>
      </c>
      <c r="D186" s="166" t="s">
        <v>976</v>
      </c>
      <c r="E186" s="166" t="s">
        <v>996</v>
      </c>
      <c r="F186" s="169" t="s">
        <v>998</v>
      </c>
      <c r="G186" s="168"/>
      <c r="H186" s="167">
        <v>705</v>
      </c>
    </row>
    <row r="187" spans="1:8" s="165" customFormat="1" ht="12.75">
      <c r="A187" s="183" t="s">
        <v>387</v>
      </c>
      <c r="B187" s="166" t="s">
        <v>979</v>
      </c>
      <c r="C187" s="166" t="s">
        <v>981</v>
      </c>
      <c r="D187" s="166" t="s">
        <v>976</v>
      </c>
      <c r="E187" s="166" t="s">
        <v>996</v>
      </c>
      <c r="F187" s="169" t="s">
        <v>998</v>
      </c>
      <c r="G187" s="168"/>
      <c r="H187" s="167">
        <v>613</v>
      </c>
    </row>
    <row r="188" spans="1:8" s="165" customFormat="1" ht="12.75">
      <c r="A188" s="183" t="s">
        <v>399</v>
      </c>
      <c r="B188" s="166"/>
      <c r="C188" s="166" t="s">
        <v>983</v>
      </c>
      <c r="D188" s="166" t="s">
        <v>976</v>
      </c>
      <c r="E188" s="166" t="s">
        <v>996</v>
      </c>
      <c r="F188" s="169" t="s">
        <v>998</v>
      </c>
      <c r="G188" s="168"/>
      <c r="H188" s="167">
        <v>613</v>
      </c>
    </row>
    <row r="189" spans="1:8" s="165" customFormat="1" ht="12.75">
      <c r="A189" s="183" t="s">
        <v>326</v>
      </c>
      <c r="B189" s="166" t="s">
        <v>979</v>
      </c>
      <c r="C189" s="166" t="s">
        <v>981</v>
      </c>
      <c r="D189" s="166" t="s">
        <v>977</v>
      </c>
      <c r="E189" s="166" t="s">
        <v>996</v>
      </c>
      <c r="F189" s="169" t="s">
        <v>998</v>
      </c>
      <c r="G189" s="168"/>
      <c r="H189" s="167">
        <v>613</v>
      </c>
    </row>
    <row r="190" spans="1:8" s="165" customFormat="1" ht="12.75">
      <c r="A190" s="183" t="s">
        <v>436</v>
      </c>
      <c r="B190" s="166" t="s">
        <v>979</v>
      </c>
      <c r="C190" s="166"/>
      <c r="D190" s="166"/>
      <c r="E190" s="166" t="s">
        <v>996</v>
      </c>
      <c r="F190" s="169" t="s">
        <v>998</v>
      </c>
      <c r="G190" s="168"/>
      <c r="H190" s="167">
        <v>705</v>
      </c>
    </row>
    <row r="191" spans="1:8" s="165" customFormat="1" ht="12.75">
      <c r="A191" s="182" t="s">
        <v>448</v>
      </c>
      <c r="B191" s="166" t="s">
        <v>979</v>
      </c>
      <c r="C191" s="166"/>
      <c r="D191" s="166"/>
      <c r="E191" s="166" t="s">
        <v>996</v>
      </c>
      <c r="F191" s="181">
        <v>38960</v>
      </c>
      <c r="G191" s="168" t="s">
        <v>1002</v>
      </c>
      <c r="H191" s="167">
        <v>705</v>
      </c>
    </row>
    <row r="192" spans="1:8" s="165" customFormat="1" ht="12.75">
      <c r="A192" s="182" t="s">
        <v>642</v>
      </c>
      <c r="B192" s="166"/>
      <c r="C192" s="166"/>
      <c r="D192" s="166" t="s">
        <v>976</v>
      </c>
      <c r="E192" s="166" t="s">
        <v>996</v>
      </c>
      <c r="F192" s="169" t="s">
        <v>999</v>
      </c>
      <c r="G192" s="168"/>
      <c r="H192" s="167" t="s">
        <v>989</v>
      </c>
    </row>
    <row r="193" spans="1:8" s="165" customFormat="1" ht="12.75">
      <c r="A193" s="182" t="s">
        <v>469</v>
      </c>
      <c r="B193" s="166" t="s">
        <v>979</v>
      </c>
      <c r="C193" s="166" t="s">
        <v>981</v>
      </c>
      <c r="D193" s="166"/>
      <c r="E193" s="166" t="s">
        <v>996</v>
      </c>
      <c r="F193" s="181">
        <v>38960</v>
      </c>
      <c r="G193" s="168" t="s">
        <v>1002</v>
      </c>
      <c r="H193" s="167">
        <v>705</v>
      </c>
    </row>
    <row r="194" spans="1:8" s="165" customFormat="1" ht="12.75">
      <c r="A194" s="183" t="s">
        <v>358</v>
      </c>
      <c r="B194" s="166"/>
      <c r="C194" s="166"/>
      <c r="D194" s="166" t="s">
        <v>976</v>
      </c>
      <c r="E194" s="166" t="s">
        <v>996</v>
      </c>
      <c r="F194" s="169" t="s">
        <v>999</v>
      </c>
      <c r="G194" s="168"/>
      <c r="H194" s="167">
        <v>613</v>
      </c>
    </row>
    <row r="195" spans="1:8" s="165" customFormat="1" ht="12.75">
      <c r="A195" s="182" t="s">
        <v>495</v>
      </c>
      <c r="B195" s="166"/>
      <c r="C195" s="166" t="s">
        <v>981</v>
      </c>
      <c r="D195" s="166" t="s">
        <v>976</v>
      </c>
      <c r="E195" s="166" t="s">
        <v>996</v>
      </c>
      <c r="F195" s="181">
        <v>38945</v>
      </c>
      <c r="G195" s="168" t="s">
        <v>1002</v>
      </c>
      <c r="H195" s="167">
        <v>705</v>
      </c>
    </row>
    <row r="196" spans="1:8" s="165" customFormat="1" ht="12.75">
      <c r="A196" s="183" t="s">
        <v>386</v>
      </c>
      <c r="B196" s="166"/>
      <c r="C196" s="166" t="s">
        <v>981</v>
      </c>
      <c r="D196" s="166" t="s">
        <v>976</v>
      </c>
      <c r="E196" s="166" t="s">
        <v>996</v>
      </c>
      <c r="F196" s="181">
        <v>38975</v>
      </c>
      <c r="G196" s="168" t="s">
        <v>1002</v>
      </c>
      <c r="H196" s="167">
        <v>613</v>
      </c>
    </row>
    <row r="197" spans="1:8" s="165" customFormat="1" ht="12.75">
      <c r="A197" s="183" t="s">
        <v>394</v>
      </c>
      <c r="B197" s="166" t="s">
        <v>976</v>
      </c>
      <c r="C197" s="166"/>
      <c r="D197" s="166"/>
      <c r="E197" s="166" t="s">
        <v>996</v>
      </c>
      <c r="F197" s="169" t="s">
        <v>999</v>
      </c>
      <c r="G197" s="168"/>
      <c r="H197" s="167">
        <v>613</v>
      </c>
    </row>
    <row r="198" spans="1:8" s="165" customFormat="1" ht="12.75">
      <c r="A198" s="182" t="s">
        <v>184</v>
      </c>
      <c r="B198" s="166"/>
      <c r="C198" s="166"/>
      <c r="D198" s="166" t="s">
        <v>976</v>
      </c>
      <c r="E198" s="166" t="s">
        <v>996</v>
      </c>
      <c r="F198" s="169" t="s">
        <v>999</v>
      </c>
      <c r="G198" s="168"/>
      <c r="H198" s="167" t="s">
        <v>988</v>
      </c>
    </row>
    <row r="199" spans="1:8" s="165" customFormat="1" ht="12.75">
      <c r="A199" s="182" t="s">
        <v>541</v>
      </c>
      <c r="B199" s="166"/>
      <c r="C199" s="166"/>
      <c r="D199" s="166" t="s">
        <v>976</v>
      </c>
      <c r="E199" s="166" t="s">
        <v>996</v>
      </c>
      <c r="F199" s="169" t="s">
        <v>999</v>
      </c>
      <c r="G199" s="168"/>
      <c r="H199" s="167">
        <v>705</v>
      </c>
    </row>
    <row r="200" spans="1:8" s="165" customFormat="1" ht="12.75">
      <c r="A200" s="182" t="s">
        <v>658</v>
      </c>
      <c r="B200" s="166"/>
      <c r="C200" s="166" t="s">
        <v>984</v>
      </c>
      <c r="D200" s="166"/>
      <c r="E200" s="166" t="s">
        <v>996</v>
      </c>
      <c r="F200" s="169" t="s">
        <v>999</v>
      </c>
      <c r="G200" s="168"/>
      <c r="H200" s="167" t="s">
        <v>989</v>
      </c>
    </row>
    <row r="201" spans="1:8" s="165" customFormat="1" ht="12.75">
      <c r="A201" s="184" t="s">
        <v>101</v>
      </c>
      <c r="B201" s="166"/>
      <c r="C201" s="166" t="s">
        <v>967</v>
      </c>
      <c r="D201" s="166"/>
      <c r="E201" s="166" t="s">
        <v>996</v>
      </c>
      <c r="F201" s="169" t="s">
        <v>999</v>
      </c>
      <c r="G201" s="166"/>
      <c r="H201" s="167" t="s">
        <v>988</v>
      </c>
    </row>
    <row r="202" spans="1:8" s="165" customFormat="1" ht="12.75">
      <c r="A202" s="184" t="s">
        <v>106</v>
      </c>
      <c r="B202" s="166"/>
      <c r="C202" s="166" t="s">
        <v>967</v>
      </c>
      <c r="D202" s="166"/>
      <c r="E202" s="166" t="s">
        <v>996</v>
      </c>
      <c r="F202" s="169" t="s">
        <v>999</v>
      </c>
      <c r="G202" s="166"/>
      <c r="H202" s="167" t="s">
        <v>988</v>
      </c>
    </row>
    <row r="203" spans="1:8" s="165" customFormat="1" ht="12.75">
      <c r="A203" s="184" t="s">
        <v>107</v>
      </c>
      <c r="B203" s="166"/>
      <c r="C203" s="166" t="s">
        <v>967</v>
      </c>
      <c r="D203" s="166"/>
      <c r="E203" s="166" t="s">
        <v>996</v>
      </c>
      <c r="F203" s="169" t="s">
        <v>999</v>
      </c>
      <c r="G203" s="166"/>
      <c r="H203" s="167" t="s">
        <v>988</v>
      </c>
    </row>
    <row r="204" spans="1:8" s="165" customFormat="1" ht="12.75">
      <c r="A204" s="182" t="s">
        <v>639</v>
      </c>
      <c r="B204" s="166"/>
      <c r="C204" s="166" t="s">
        <v>967</v>
      </c>
      <c r="D204" s="166"/>
      <c r="E204" s="166" t="s">
        <v>996</v>
      </c>
      <c r="F204" s="169" t="s">
        <v>999</v>
      </c>
      <c r="G204" s="166"/>
      <c r="H204" s="167" t="s">
        <v>989</v>
      </c>
    </row>
    <row r="205" spans="1:8" s="165" customFormat="1" ht="12.75">
      <c r="A205" s="184" t="s">
        <v>124</v>
      </c>
      <c r="B205" s="166"/>
      <c r="C205" s="166" t="s">
        <v>967</v>
      </c>
      <c r="D205" s="166"/>
      <c r="E205" s="166" t="s">
        <v>996</v>
      </c>
      <c r="F205" s="169" t="s">
        <v>999</v>
      </c>
      <c r="G205" s="166"/>
      <c r="H205" s="167" t="s">
        <v>988</v>
      </c>
    </row>
    <row r="206" spans="1:8" s="165" customFormat="1" ht="12.75">
      <c r="A206" s="184" t="s">
        <v>140</v>
      </c>
      <c r="B206" s="166"/>
      <c r="C206" s="166" t="s">
        <v>967</v>
      </c>
      <c r="D206" s="166"/>
      <c r="E206" s="166" t="s">
        <v>996</v>
      </c>
      <c r="F206" s="169" t="s">
        <v>999</v>
      </c>
      <c r="G206" s="166"/>
      <c r="H206" s="167" t="s">
        <v>988</v>
      </c>
    </row>
    <row r="207" spans="1:8" s="165" customFormat="1" ht="12.75">
      <c r="A207" s="183" t="s">
        <v>323</v>
      </c>
      <c r="B207" s="166"/>
      <c r="C207" s="166" t="s">
        <v>967</v>
      </c>
      <c r="D207" s="166"/>
      <c r="E207" s="166" t="s">
        <v>994</v>
      </c>
      <c r="F207" s="166" t="s">
        <v>1013</v>
      </c>
      <c r="G207" s="166" t="s">
        <v>1017</v>
      </c>
      <c r="H207" s="167">
        <v>613</v>
      </c>
    </row>
    <row r="208" spans="1:8" s="165" customFormat="1" ht="12.75">
      <c r="A208" s="184" t="s">
        <v>113</v>
      </c>
      <c r="B208" s="166"/>
      <c r="C208" s="166" t="s">
        <v>967</v>
      </c>
      <c r="D208" s="166"/>
      <c r="E208" s="166" t="s">
        <v>994</v>
      </c>
      <c r="F208" s="166" t="s">
        <v>1010</v>
      </c>
      <c r="G208" s="166" t="s">
        <v>1017</v>
      </c>
      <c r="H208" s="167" t="s">
        <v>988</v>
      </c>
    </row>
    <row r="209" spans="1:8" s="165" customFormat="1" ht="12.75">
      <c r="A209" s="184" t="s">
        <v>114</v>
      </c>
      <c r="B209" s="166"/>
      <c r="C209" s="166" t="s">
        <v>967</v>
      </c>
      <c r="D209" s="166"/>
      <c r="E209" s="166" t="s">
        <v>994</v>
      </c>
      <c r="F209" s="166" t="s">
        <v>1013</v>
      </c>
      <c r="G209" s="166" t="s">
        <v>1017</v>
      </c>
      <c r="H209" s="167" t="s">
        <v>988</v>
      </c>
    </row>
    <row r="210" spans="1:8" s="165" customFormat="1" ht="12.75">
      <c r="A210" s="183" t="s">
        <v>336</v>
      </c>
      <c r="B210" s="166"/>
      <c r="C210" s="166" t="s">
        <v>967</v>
      </c>
      <c r="D210" s="166"/>
      <c r="E210" s="166" t="s">
        <v>994</v>
      </c>
      <c r="F210" s="166" t="s">
        <v>1013</v>
      </c>
      <c r="G210" s="166" t="s">
        <v>1017</v>
      </c>
      <c r="H210" s="167">
        <v>613</v>
      </c>
    </row>
    <row r="211" spans="1:8" s="165" customFormat="1" ht="12.75">
      <c r="A211" s="184" t="s">
        <v>118</v>
      </c>
      <c r="B211" s="166"/>
      <c r="C211" s="166" t="s">
        <v>967</v>
      </c>
      <c r="D211" s="166"/>
      <c r="E211" s="166" t="s">
        <v>994</v>
      </c>
      <c r="F211" s="166" t="s">
        <v>1007</v>
      </c>
      <c r="G211" s="166" t="s">
        <v>1017</v>
      </c>
      <c r="H211" s="167" t="s">
        <v>988</v>
      </c>
    </row>
    <row r="212" spans="1:8" s="165" customFormat="1" ht="12.75">
      <c r="A212" s="183" t="s">
        <v>338</v>
      </c>
      <c r="B212" s="166"/>
      <c r="C212" s="166" t="s">
        <v>967</v>
      </c>
      <c r="D212" s="166"/>
      <c r="E212" s="166" t="s">
        <v>994</v>
      </c>
      <c r="F212" s="166" t="s">
        <v>1013</v>
      </c>
      <c r="G212" s="166" t="s">
        <v>1017</v>
      </c>
      <c r="H212" s="167">
        <v>613</v>
      </c>
    </row>
    <row r="213" spans="1:8" s="165" customFormat="1" ht="12.75">
      <c r="A213" s="183" t="s">
        <v>339</v>
      </c>
      <c r="B213" s="166"/>
      <c r="C213" s="166" t="s">
        <v>967</v>
      </c>
      <c r="D213" s="166"/>
      <c r="E213" s="166" t="s">
        <v>994</v>
      </c>
      <c r="F213" s="166" t="s">
        <v>1013</v>
      </c>
      <c r="G213" s="166" t="s">
        <v>1017</v>
      </c>
      <c r="H213" s="167">
        <v>613</v>
      </c>
    </row>
    <row r="214" spans="1:8" s="165" customFormat="1" ht="12.75">
      <c r="A214" s="184" t="s">
        <v>119</v>
      </c>
      <c r="B214" s="166"/>
      <c r="C214" s="166" t="s">
        <v>967</v>
      </c>
      <c r="D214" s="166"/>
      <c r="E214" s="166" t="s">
        <v>994</v>
      </c>
      <c r="F214" s="166" t="s">
        <v>1010</v>
      </c>
      <c r="G214" s="166" t="s">
        <v>1017</v>
      </c>
      <c r="H214" s="167" t="s">
        <v>988</v>
      </c>
    </row>
    <row r="215" spans="1:8" s="165" customFormat="1" ht="12.75">
      <c r="A215" s="184" t="s">
        <v>123</v>
      </c>
      <c r="B215" s="166"/>
      <c r="C215" s="166" t="s">
        <v>967</v>
      </c>
      <c r="D215" s="166"/>
      <c r="E215" s="166" t="s">
        <v>994</v>
      </c>
      <c r="F215" s="166" t="s">
        <v>1013</v>
      </c>
      <c r="G215" s="166" t="s">
        <v>1017</v>
      </c>
      <c r="H215" s="167" t="s">
        <v>988</v>
      </c>
    </row>
    <row r="216" spans="1:8" s="165" customFormat="1" ht="12.75">
      <c r="A216" s="184" t="s">
        <v>127</v>
      </c>
      <c r="B216" s="166"/>
      <c r="C216" s="166" t="s">
        <v>967</v>
      </c>
      <c r="D216" s="166"/>
      <c r="E216" s="166" t="s">
        <v>994</v>
      </c>
      <c r="F216" s="166" t="s">
        <v>1007</v>
      </c>
      <c r="G216" s="166" t="s">
        <v>1017</v>
      </c>
      <c r="H216" s="167" t="s">
        <v>988</v>
      </c>
    </row>
    <row r="217" spans="1:8" s="165" customFormat="1" ht="12.75">
      <c r="A217" s="184" t="s">
        <v>133</v>
      </c>
      <c r="B217" s="166"/>
      <c r="C217" s="166" t="s">
        <v>967</v>
      </c>
      <c r="D217" s="166"/>
      <c r="E217" s="166" t="s">
        <v>996</v>
      </c>
      <c r="F217" s="181">
        <v>38975</v>
      </c>
      <c r="G217" s="168" t="s">
        <v>1002</v>
      </c>
      <c r="H217" s="167" t="s">
        <v>988</v>
      </c>
    </row>
    <row r="218" spans="1:8" s="165" customFormat="1" ht="12.75">
      <c r="A218" s="184" t="s">
        <v>137</v>
      </c>
      <c r="B218" s="166"/>
      <c r="C218" s="166" t="s">
        <v>967</v>
      </c>
      <c r="D218" s="166"/>
      <c r="E218" s="166" t="s">
        <v>994</v>
      </c>
      <c r="F218" s="166" t="s">
        <v>1007</v>
      </c>
      <c r="G218" s="166" t="s">
        <v>1017</v>
      </c>
      <c r="H218" s="167" t="s">
        <v>988</v>
      </c>
    </row>
    <row r="219" spans="1:8" s="165" customFormat="1" ht="12.75">
      <c r="A219" s="184" t="s">
        <v>141</v>
      </c>
      <c r="B219" s="166"/>
      <c r="C219" s="166" t="s">
        <v>967</v>
      </c>
      <c r="D219" s="166"/>
      <c r="E219" s="166" t="s">
        <v>994</v>
      </c>
      <c r="F219" s="166" t="s">
        <v>1007</v>
      </c>
      <c r="G219" s="166" t="s">
        <v>1017</v>
      </c>
      <c r="H219" s="167" t="s">
        <v>988</v>
      </c>
    </row>
    <row r="220" spans="1:8" s="165" customFormat="1" ht="12.75">
      <c r="A220" s="183" t="s">
        <v>364</v>
      </c>
      <c r="B220" s="166"/>
      <c r="C220" s="166" t="s">
        <v>967</v>
      </c>
      <c r="D220" s="166"/>
      <c r="E220" s="166" t="s">
        <v>994</v>
      </c>
      <c r="F220" s="166" t="s">
        <v>1013</v>
      </c>
      <c r="G220" s="166" t="s">
        <v>1017</v>
      </c>
      <c r="H220" s="167">
        <v>613</v>
      </c>
    </row>
    <row r="221" spans="1:8" s="165" customFormat="1" ht="12.75">
      <c r="A221" s="184" t="s">
        <v>151</v>
      </c>
      <c r="B221" s="166"/>
      <c r="C221" s="166" t="s">
        <v>967</v>
      </c>
      <c r="D221" s="166"/>
      <c r="E221" s="166" t="s">
        <v>996</v>
      </c>
      <c r="F221" s="181">
        <v>38975</v>
      </c>
      <c r="G221" s="168" t="s">
        <v>1002</v>
      </c>
      <c r="H221" s="167" t="s">
        <v>988</v>
      </c>
    </row>
    <row r="222" spans="1:8" s="165" customFormat="1" ht="12.75">
      <c r="A222" s="184" t="s">
        <v>152</v>
      </c>
      <c r="B222" s="166"/>
      <c r="C222" s="166" t="s">
        <v>967</v>
      </c>
      <c r="D222" s="166"/>
      <c r="E222" s="166" t="s">
        <v>994</v>
      </c>
      <c r="F222" s="166" t="s">
        <v>1010</v>
      </c>
      <c r="G222" s="166" t="s">
        <v>1017</v>
      </c>
      <c r="H222" s="167" t="s">
        <v>988</v>
      </c>
    </row>
    <row r="223" spans="1:8" s="165" customFormat="1" ht="12.75">
      <c r="A223" s="184" t="s">
        <v>157</v>
      </c>
      <c r="B223" s="166"/>
      <c r="C223" s="166" t="s">
        <v>967</v>
      </c>
      <c r="D223" s="166"/>
      <c r="E223" s="166" t="s">
        <v>994</v>
      </c>
      <c r="F223" s="166" t="s">
        <v>1007</v>
      </c>
      <c r="G223" s="166" t="s">
        <v>1017</v>
      </c>
      <c r="H223" s="167" t="s">
        <v>988</v>
      </c>
    </row>
    <row r="224" spans="1:8" s="165" customFormat="1" ht="12.75">
      <c r="A224" s="184" t="s">
        <v>159</v>
      </c>
      <c r="B224" s="166"/>
      <c r="C224" s="166" t="s">
        <v>967</v>
      </c>
      <c r="D224" s="166"/>
      <c r="E224" s="166" t="s">
        <v>994</v>
      </c>
      <c r="F224" s="166" t="s">
        <v>1009</v>
      </c>
      <c r="G224" s="166" t="s">
        <v>1017</v>
      </c>
      <c r="H224" s="167" t="s">
        <v>988</v>
      </c>
    </row>
    <row r="225" spans="1:8" s="165" customFormat="1" ht="12.75">
      <c r="A225" s="184" t="s">
        <v>163</v>
      </c>
      <c r="B225" s="166"/>
      <c r="C225" s="166" t="s">
        <v>967</v>
      </c>
      <c r="D225" s="166"/>
      <c r="E225" s="166" t="s">
        <v>994</v>
      </c>
      <c r="F225" s="166" t="s">
        <v>1009</v>
      </c>
      <c r="G225" s="166" t="s">
        <v>1017</v>
      </c>
      <c r="H225" s="167" t="s">
        <v>988</v>
      </c>
    </row>
    <row r="226" spans="1:8" s="165" customFormat="1" ht="12.75">
      <c r="A226" s="184" t="s">
        <v>167</v>
      </c>
      <c r="B226" s="166"/>
      <c r="C226" s="166" t="s">
        <v>967</v>
      </c>
      <c r="D226" s="166"/>
      <c r="E226" s="166" t="s">
        <v>996</v>
      </c>
      <c r="F226" s="181">
        <v>38975</v>
      </c>
      <c r="G226" s="168" t="s">
        <v>1002</v>
      </c>
      <c r="H226" s="167" t="s">
        <v>988</v>
      </c>
    </row>
    <row r="227" spans="1:8" s="165" customFormat="1" ht="12.75">
      <c r="A227" s="184" t="s">
        <v>169</v>
      </c>
      <c r="B227" s="166"/>
      <c r="C227" s="166" t="s">
        <v>967</v>
      </c>
      <c r="D227" s="166"/>
      <c r="E227" s="166" t="s">
        <v>994</v>
      </c>
      <c r="F227" s="166" t="s">
        <v>1007</v>
      </c>
      <c r="G227" s="166" t="s">
        <v>1017</v>
      </c>
      <c r="H227" s="167" t="s">
        <v>988</v>
      </c>
    </row>
    <row r="228" spans="1:8" s="165" customFormat="1" ht="12.75">
      <c r="A228" s="182" t="s">
        <v>172</v>
      </c>
      <c r="B228" s="166"/>
      <c r="C228" s="166" t="s">
        <v>967</v>
      </c>
      <c r="D228" s="166"/>
      <c r="E228" s="166" t="s">
        <v>994</v>
      </c>
      <c r="F228" s="166" t="s">
        <v>1013</v>
      </c>
      <c r="G228" s="166" t="s">
        <v>1017</v>
      </c>
      <c r="H228" s="167" t="s">
        <v>988</v>
      </c>
    </row>
    <row r="229" spans="1:8" s="165" customFormat="1" ht="12.75">
      <c r="A229" s="182" t="s">
        <v>175</v>
      </c>
      <c r="B229" s="166"/>
      <c r="C229" s="166" t="s">
        <v>967</v>
      </c>
      <c r="D229" s="166"/>
      <c r="E229" s="166" t="s">
        <v>994</v>
      </c>
      <c r="F229" s="166" t="s">
        <v>1008</v>
      </c>
      <c r="G229" s="166" t="s">
        <v>1017</v>
      </c>
      <c r="H229" s="167" t="s">
        <v>988</v>
      </c>
    </row>
    <row r="230" spans="1:8" s="165" customFormat="1" ht="12.75">
      <c r="A230" s="182" t="s">
        <v>177</v>
      </c>
      <c r="B230" s="166"/>
      <c r="C230" s="166" t="s">
        <v>967</v>
      </c>
      <c r="D230" s="166"/>
      <c r="E230" s="166" t="s">
        <v>994</v>
      </c>
      <c r="F230" s="166" t="s">
        <v>1000</v>
      </c>
      <c r="G230" s="166" t="s">
        <v>1017</v>
      </c>
      <c r="H230" s="167" t="s">
        <v>988</v>
      </c>
    </row>
    <row r="231" spans="1:8" s="165" customFormat="1" ht="12.75">
      <c r="A231" s="182" t="s">
        <v>178</v>
      </c>
      <c r="B231" s="166"/>
      <c r="C231" s="166" t="s">
        <v>967</v>
      </c>
      <c r="D231" s="166"/>
      <c r="E231" s="166" t="s">
        <v>994</v>
      </c>
      <c r="F231" s="166" t="s">
        <v>1008</v>
      </c>
      <c r="G231" s="166" t="s">
        <v>1017</v>
      </c>
      <c r="H231" s="167" t="s">
        <v>988</v>
      </c>
    </row>
    <row r="232" spans="1:8" s="165" customFormat="1" ht="12.75">
      <c r="A232" s="182" t="s">
        <v>655</v>
      </c>
      <c r="B232" s="166"/>
      <c r="C232" s="166" t="s">
        <v>967</v>
      </c>
      <c r="D232" s="166"/>
      <c r="E232" s="166" t="s">
        <v>996</v>
      </c>
      <c r="F232" s="181">
        <v>36791</v>
      </c>
      <c r="G232" s="168" t="s">
        <v>1002</v>
      </c>
      <c r="H232" s="167" t="s">
        <v>989</v>
      </c>
    </row>
    <row r="233" spans="1:8" s="165" customFormat="1" ht="12.75">
      <c r="A233" s="182" t="s">
        <v>181</v>
      </c>
      <c r="B233" s="166"/>
      <c r="C233" s="166" t="s">
        <v>967</v>
      </c>
      <c r="D233" s="166"/>
      <c r="E233" s="166" t="s">
        <v>994</v>
      </c>
      <c r="F233" s="166" t="s">
        <v>1010</v>
      </c>
      <c r="G233" s="166" t="s">
        <v>1017</v>
      </c>
      <c r="H233" s="167" t="s">
        <v>988</v>
      </c>
    </row>
    <row r="234" spans="1:8" s="165" customFormat="1" ht="12.75">
      <c r="A234" s="182" t="s">
        <v>186</v>
      </c>
      <c r="B234" s="166"/>
      <c r="C234" s="166" t="s">
        <v>967</v>
      </c>
      <c r="D234" s="166"/>
      <c r="E234" s="166" t="s">
        <v>996</v>
      </c>
      <c r="F234" s="181">
        <v>38961</v>
      </c>
      <c r="G234" s="168" t="s">
        <v>1002</v>
      </c>
      <c r="H234" s="167" t="s">
        <v>988</v>
      </c>
    </row>
    <row r="235" spans="1:8" s="165" customFormat="1" ht="12.75">
      <c r="A235" s="183" t="s">
        <v>403</v>
      </c>
      <c r="B235" s="166"/>
      <c r="C235" s="166" t="s">
        <v>967</v>
      </c>
      <c r="D235" s="166"/>
      <c r="E235" s="166" t="s">
        <v>994</v>
      </c>
      <c r="F235" s="166" t="s">
        <v>1013</v>
      </c>
      <c r="G235" s="166" t="s">
        <v>1017</v>
      </c>
      <c r="H235" s="167">
        <v>613</v>
      </c>
    </row>
    <row r="236" spans="1:8" s="165" customFormat="1" ht="12.75">
      <c r="A236" s="182" t="s">
        <v>188</v>
      </c>
      <c r="B236" s="166"/>
      <c r="C236" s="166" t="s">
        <v>967</v>
      </c>
      <c r="D236" s="166"/>
      <c r="E236" s="166" t="s">
        <v>994</v>
      </c>
      <c r="F236" s="166" t="s">
        <v>1009</v>
      </c>
      <c r="G236" s="166" t="s">
        <v>1017</v>
      </c>
      <c r="H236" s="167" t="s">
        <v>988</v>
      </c>
    </row>
    <row r="237" spans="1:8" s="165" customFormat="1" ht="12.75">
      <c r="A237" s="182" t="s">
        <v>192</v>
      </c>
      <c r="B237" s="166"/>
      <c r="C237" s="166" t="s">
        <v>967</v>
      </c>
      <c r="D237" s="166"/>
      <c r="E237" s="166" t="s">
        <v>994</v>
      </c>
      <c r="F237" s="166" t="s">
        <v>1009</v>
      </c>
      <c r="G237" s="166" t="s">
        <v>1017</v>
      </c>
      <c r="H237" s="167" t="s">
        <v>988</v>
      </c>
    </row>
    <row r="238" spans="1:8" s="165" customFormat="1" ht="12.75">
      <c r="A238" s="182" t="s">
        <v>193</v>
      </c>
      <c r="B238" s="166"/>
      <c r="C238" s="166" t="s">
        <v>967</v>
      </c>
      <c r="D238" s="166"/>
      <c r="E238" s="166" t="s">
        <v>994</v>
      </c>
      <c r="F238" s="166" t="s">
        <v>1000</v>
      </c>
      <c r="G238" s="166" t="s">
        <v>1017</v>
      </c>
      <c r="H238" s="167" t="s">
        <v>988</v>
      </c>
    </row>
    <row r="239" spans="1:8" s="165" customFormat="1" ht="12.75">
      <c r="A239" s="182" t="s">
        <v>196</v>
      </c>
      <c r="B239" s="166"/>
      <c r="C239" s="166" t="s">
        <v>967</v>
      </c>
      <c r="D239" s="166"/>
      <c r="E239" s="166" t="s">
        <v>994</v>
      </c>
      <c r="F239" s="166" t="s">
        <v>1009</v>
      </c>
      <c r="G239" s="166" t="s">
        <v>1017</v>
      </c>
      <c r="H239" s="167" t="s">
        <v>988</v>
      </c>
    </row>
    <row r="240" spans="1:8" s="165" customFormat="1" ht="12.75">
      <c r="A240" s="182" t="s">
        <v>200</v>
      </c>
      <c r="B240" s="166"/>
      <c r="C240" s="166" t="s">
        <v>967</v>
      </c>
      <c r="D240" s="166"/>
      <c r="E240" s="166" t="s">
        <v>994</v>
      </c>
      <c r="F240" s="166" t="s">
        <v>1007</v>
      </c>
      <c r="G240" s="166" t="s">
        <v>1017</v>
      </c>
      <c r="H240" s="167" t="s">
        <v>988</v>
      </c>
    </row>
    <row r="241" spans="1:8" s="165" customFormat="1" ht="12.75">
      <c r="A241" s="183" t="s">
        <v>415</v>
      </c>
      <c r="B241" s="166"/>
      <c r="C241" s="166" t="s">
        <v>967</v>
      </c>
      <c r="D241" s="166"/>
      <c r="E241" s="166" t="s">
        <v>994</v>
      </c>
      <c r="F241" s="166" t="s">
        <v>1013</v>
      </c>
      <c r="G241" s="166" t="s">
        <v>1017</v>
      </c>
      <c r="H241" s="167">
        <v>613</v>
      </c>
    </row>
    <row r="242" spans="1:8" s="165" customFormat="1" ht="12.75">
      <c r="A242" s="182" t="s">
        <v>318</v>
      </c>
      <c r="B242" s="166"/>
      <c r="C242" s="166" t="s">
        <v>967</v>
      </c>
      <c r="D242" s="166"/>
      <c r="E242" s="166" t="s">
        <v>994</v>
      </c>
      <c r="F242" s="166" t="s">
        <v>1007</v>
      </c>
      <c r="G242" s="166" t="s">
        <v>1017</v>
      </c>
      <c r="H242" s="167" t="s">
        <v>988</v>
      </c>
    </row>
    <row r="243" spans="1:8" s="165" customFormat="1" ht="12.75">
      <c r="A243" s="184" t="s">
        <v>99</v>
      </c>
      <c r="B243" s="166"/>
      <c r="C243" s="166" t="s">
        <v>969</v>
      </c>
      <c r="D243" s="166"/>
      <c r="E243" s="166" t="s">
        <v>996</v>
      </c>
      <c r="F243" s="181">
        <v>38975</v>
      </c>
      <c r="G243" s="168" t="s">
        <v>1002</v>
      </c>
      <c r="H243" s="167" t="s">
        <v>988</v>
      </c>
    </row>
    <row r="244" spans="1:8" s="165" customFormat="1" ht="12.75">
      <c r="A244" s="184" t="s">
        <v>100</v>
      </c>
      <c r="B244" s="166"/>
      <c r="C244" s="166" t="s">
        <v>969</v>
      </c>
      <c r="D244" s="166"/>
      <c r="E244" s="166" t="s">
        <v>994</v>
      </c>
      <c r="F244" s="166" t="s">
        <v>1009</v>
      </c>
      <c r="G244" s="166"/>
      <c r="H244" s="167" t="s">
        <v>988</v>
      </c>
    </row>
    <row r="245" spans="1:8" s="165" customFormat="1" ht="12.75">
      <c r="A245" s="184" t="s">
        <v>105</v>
      </c>
      <c r="B245" s="166"/>
      <c r="C245" s="166" t="s">
        <v>969</v>
      </c>
      <c r="D245" s="166"/>
      <c r="E245" s="166" t="s">
        <v>994</v>
      </c>
      <c r="F245" s="166" t="s">
        <v>1009</v>
      </c>
      <c r="G245" s="166"/>
      <c r="H245" s="167" t="s">
        <v>988</v>
      </c>
    </row>
    <row r="246" spans="1:8" s="165" customFormat="1" ht="12.75">
      <c r="A246" s="184" t="s">
        <v>112</v>
      </c>
      <c r="B246" s="166"/>
      <c r="C246" s="166" t="s">
        <v>969</v>
      </c>
      <c r="D246" s="166"/>
      <c r="E246" s="166" t="s">
        <v>994</v>
      </c>
      <c r="F246" s="166" t="s">
        <v>1008</v>
      </c>
      <c r="G246" s="166"/>
      <c r="H246" s="167" t="s">
        <v>988</v>
      </c>
    </row>
    <row r="247" spans="1:8" s="165" customFormat="1" ht="12.75">
      <c r="A247" s="182" t="s">
        <v>641</v>
      </c>
      <c r="B247" s="166"/>
      <c r="C247" s="166" t="s">
        <v>969</v>
      </c>
      <c r="D247" s="166"/>
      <c r="E247" s="166" t="s">
        <v>996</v>
      </c>
      <c r="F247" s="181">
        <v>38960</v>
      </c>
      <c r="G247" s="168" t="s">
        <v>1002</v>
      </c>
      <c r="H247" s="167" t="s">
        <v>989</v>
      </c>
    </row>
    <row r="248" spans="1:8" s="165" customFormat="1" ht="12.75">
      <c r="A248" s="184" t="s">
        <v>116</v>
      </c>
      <c r="B248" s="166"/>
      <c r="C248" s="166" t="s">
        <v>969</v>
      </c>
      <c r="D248" s="166"/>
      <c r="E248" s="166" t="s">
        <v>994</v>
      </c>
      <c r="F248" s="166" t="s">
        <v>1008</v>
      </c>
      <c r="G248" s="166"/>
      <c r="H248" s="167" t="s">
        <v>988</v>
      </c>
    </row>
    <row r="249" spans="1:8" s="165" customFormat="1" ht="12.75">
      <c r="A249" s="184" t="s">
        <v>120</v>
      </c>
      <c r="B249" s="166"/>
      <c r="C249" s="166" t="s">
        <v>969</v>
      </c>
      <c r="D249" s="166"/>
      <c r="E249" s="166" t="s">
        <v>994</v>
      </c>
      <c r="F249" s="166" t="s">
        <v>1000</v>
      </c>
      <c r="G249" s="166"/>
      <c r="H249" s="167" t="s">
        <v>988</v>
      </c>
    </row>
    <row r="250" spans="1:8" s="165" customFormat="1" ht="12.75">
      <c r="A250" s="184" t="s">
        <v>122</v>
      </c>
      <c r="B250" s="166"/>
      <c r="C250" s="166" t="s">
        <v>969</v>
      </c>
      <c r="D250" s="166"/>
      <c r="E250" s="166" t="s">
        <v>994</v>
      </c>
      <c r="F250" s="166" t="s">
        <v>1008</v>
      </c>
      <c r="G250" s="166"/>
      <c r="H250" s="167" t="s">
        <v>988</v>
      </c>
    </row>
    <row r="251" spans="1:8" s="165" customFormat="1" ht="12.75">
      <c r="A251" s="184" t="s">
        <v>126</v>
      </c>
      <c r="B251" s="166"/>
      <c r="C251" s="166" t="s">
        <v>969</v>
      </c>
      <c r="D251" s="166"/>
      <c r="E251" s="166" t="s">
        <v>994</v>
      </c>
      <c r="F251" s="166" t="s">
        <v>1009</v>
      </c>
      <c r="G251" s="166"/>
      <c r="H251" s="167" t="s">
        <v>988</v>
      </c>
    </row>
    <row r="252" spans="1:8" s="165" customFormat="1" ht="12.75">
      <c r="A252" s="184" t="s">
        <v>129</v>
      </c>
      <c r="B252" s="166"/>
      <c r="C252" s="166" t="s">
        <v>969</v>
      </c>
      <c r="D252" s="166"/>
      <c r="E252" s="166" t="s">
        <v>994</v>
      </c>
      <c r="F252" s="166" t="s">
        <v>1008</v>
      </c>
      <c r="G252" s="166"/>
      <c r="H252" s="167" t="s">
        <v>988</v>
      </c>
    </row>
    <row r="253" spans="1:8" s="165" customFormat="1" ht="12.75">
      <c r="A253" s="184" t="s">
        <v>130</v>
      </c>
      <c r="B253" s="166"/>
      <c r="C253" s="166" t="s">
        <v>969</v>
      </c>
      <c r="D253" s="166"/>
      <c r="E253" s="166" t="s">
        <v>994</v>
      </c>
      <c r="F253" s="166" t="s">
        <v>1009</v>
      </c>
      <c r="G253" s="166"/>
      <c r="H253" s="167" t="s">
        <v>988</v>
      </c>
    </row>
    <row r="254" spans="1:8" s="165" customFormat="1" ht="12.75">
      <c r="A254" s="184" t="s">
        <v>131</v>
      </c>
      <c r="B254" s="166"/>
      <c r="C254" s="166" t="s">
        <v>969</v>
      </c>
      <c r="D254" s="166"/>
      <c r="E254" s="166" t="s">
        <v>994</v>
      </c>
      <c r="F254" s="166" t="s">
        <v>1009</v>
      </c>
      <c r="G254" s="166"/>
      <c r="H254" s="167" t="s">
        <v>988</v>
      </c>
    </row>
    <row r="255" spans="1:8" s="165" customFormat="1" ht="12.75">
      <c r="A255" s="184" t="s">
        <v>132</v>
      </c>
      <c r="B255" s="166"/>
      <c r="C255" s="166" t="s">
        <v>969</v>
      </c>
      <c r="D255" s="166"/>
      <c r="E255" s="166" t="s">
        <v>994</v>
      </c>
      <c r="F255" s="166" t="s">
        <v>1000</v>
      </c>
      <c r="G255" s="166"/>
      <c r="H255" s="167" t="s">
        <v>988</v>
      </c>
    </row>
    <row r="256" spans="1:8" s="165" customFormat="1" ht="12.75">
      <c r="A256" s="184" t="s">
        <v>135</v>
      </c>
      <c r="B256" s="166"/>
      <c r="C256" s="166" t="s">
        <v>969</v>
      </c>
      <c r="D256" s="166"/>
      <c r="E256" s="166" t="s">
        <v>994</v>
      </c>
      <c r="F256" s="166" t="s">
        <v>1008</v>
      </c>
      <c r="G256" s="166"/>
      <c r="H256" s="167" t="s">
        <v>988</v>
      </c>
    </row>
    <row r="257" spans="1:8" s="165" customFormat="1" ht="12.75">
      <c r="A257" s="182" t="s">
        <v>646</v>
      </c>
      <c r="B257" s="166"/>
      <c r="C257" s="166" t="s">
        <v>969</v>
      </c>
      <c r="D257" s="166"/>
      <c r="E257" s="166" t="s">
        <v>994</v>
      </c>
      <c r="F257" s="166" t="s">
        <v>1007</v>
      </c>
      <c r="G257" s="166"/>
      <c r="H257" s="167" t="s">
        <v>989</v>
      </c>
    </row>
    <row r="258" spans="1:8" s="165" customFormat="1" ht="12.75">
      <c r="A258" s="182" t="s">
        <v>647</v>
      </c>
      <c r="B258" s="166"/>
      <c r="C258" s="166" t="s">
        <v>969</v>
      </c>
      <c r="D258" s="166"/>
      <c r="E258" s="166" t="s">
        <v>994</v>
      </c>
      <c r="F258" s="166" t="s">
        <v>1007</v>
      </c>
      <c r="G258" s="166"/>
      <c r="H258" s="167" t="s">
        <v>989</v>
      </c>
    </row>
    <row r="259" spans="1:8" s="165" customFormat="1" ht="12.75">
      <c r="A259" s="184" t="s">
        <v>147</v>
      </c>
      <c r="B259" s="166"/>
      <c r="C259" s="166" t="s">
        <v>969</v>
      </c>
      <c r="D259" s="166"/>
      <c r="E259" s="166" t="s">
        <v>994</v>
      </c>
      <c r="F259" s="166" t="s">
        <v>1008</v>
      </c>
      <c r="G259" s="166"/>
      <c r="H259" s="167" t="s">
        <v>988</v>
      </c>
    </row>
    <row r="260" spans="1:8" s="165" customFormat="1" ht="12.75">
      <c r="A260" s="184" t="s">
        <v>148</v>
      </c>
      <c r="B260" s="166"/>
      <c r="C260" s="166" t="s">
        <v>969</v>
      </c>
      <c r="D260" s="166"/>
      <c r="E260" s="166" t="s">
        <v>994</v>
      </c>
      <c r="F260" s="166" t="s">
        <v>1008</v>
      </c>
      <c r="G260" s="166"/>
      <c r="H260" s="167" t="s">
        <v>988</v>
      </c>
    </row>
    <row r="261" spans="1:8" s="165" customFormat="1" ht="12.75">
      <c r="A261" s="184" t="s">
        <v>149</v>
      </c>
      <c r="B261" s="166"/>
      <c r="C261" s="166" t="s">
        <v>969</v>
      </c>
      <c r="D261" s="166"/>
      <c r="E261" s="166" t="s">
        <v>994</v>
      </c>
      <c r="F261" s="166" t="s">
        <v>1000</v>
      </c>
      <c r="G261" s="166"/>
      <c r="H261" s="167" t="s">
        <v>988</v>
      </c>
    </row>
    <row r="262" spans="1:8" s="165" customFormat="1" ht="12.75">
      <c r="A262" s="184" t="s">
        <v>150</v>
      </c>
      <c r="B262" s="166"/>
      <c r="C262" s="166" t="s">
        <v>969</v>
      </c>
      <c r="D262" s="166"/>
      <c r="E262" s="166" t="s">
        <v>994</v>
      </c>
      <c r="F262" s="166" t="s">
        <v>1010</v>
      </c>
      <c r="G262" s="166"/>
      <c r="H262" s="167" t="s">
        <v>988</v>
      </c>
    </row>
    <row r="263" spans="1:8" s="165" customFormat="1" ht="12.75">
      <c r="A263" s="184" t="s">
        <v>154</v>
      </c>
      <c r="B263" s="166"/>
      <c r="C263" s="166" t="s">
        <v>969</v>
      </c>
      <c r="D263" s="166"/>
      <c r="E263" s="166" t="s">
        <v>994</v>
      </c>
      <c r="F263" s="166" t="s">
        <v>1010</v>
      </c>
      <c r="G263" s="166"/>
      <c r="H263" s="167" t="s">
        <v>988</v>
      </c>
    </row>
    <row r="264" spans="1:8" s="165" customFormat="1" ht="12.75">
      <c r="A264" s="184" t="s">
        <v>156</v>
      </c>
      <c r="B264" s="166"/>
      <c r="C264" s="166" t="s">
        <v>969</v>
      </c>
      <c r="D264" s="166"/>
      <c r="E264" s="166" t="s">
        <v>994</v>
      </c>
      <c r="F264" s="166" t="s">
        <v>1010</v>
      </c>
      <c r="G264" s="166"/>
      <c r="H264" s="167" t="s">
        <v>988</v>
      </c>
    </row>
    <row r="265" spans="1:8" s="165" customFormat="1" ht="12.75">
      <c r="A265" s="184" t="s">
        <v>162</v>
      </c>
      <c r="B265" s="166"/>
      <c r="C265" s="166" t="s">
        <v>969</v>
      </c>
      <c r="D265" s="166"/>
      <c r="E265" s="166" t="s">
        <v>994</v>
      </c>
      <c r="F265" s="166" t="s">
        <v>1010</v>
      </c>
      <c r="G265" s="166"/>
      <c r="H265" s="167" t="s">
        <v>988</v>
      </c>
    </row>
    <row r="266" spans="1:8" s="165" customFormat="1" ht="12.75">
      <c r="A266" s="184" t="s">
        <v>166</v>
      </c>
      <c r="B266" s="166"/>
      <c r="C266" s="166" t="s">
        <v>969</v>
      </c>
      <c r="D266" s="166"/>
      <c r="E266" s="166" t="s">
        <v>994</v>
      </c>
      <c r="F266" s="166" t="s">
        <v>1010</v>
      </c>
      <c r="G266" s="166"/>
      <c r="H266" s="167" t="s">
        <v>988</v>
      </c>
    </row>
    <row r="267" spans="1:8" s="165" customFormat="1" ht="12.75">
      <c r="A267" s="184" t="s">
        <v>168</v>
      </c>
      <c r="B267" s="166"/>
      <c r="C267" s="166" t="s">
        <v>969</v>
      </c>
      <c r="D267" s="166"/>
      <c r="E267" s="166" t="s">
        <v>994</v>
      </c>
      <c r="F267" s="166" t="s">
        <v>1000</v>
      </c>
      <c r="G267" s="166"/>
      <c r="H267" s="167" t="s">
        <v>988</v>
      </c>
    </row>
    <row r="268" spans="1:8" s="165" customFormat="1" ht="12.75">
      <c r="A268" s="184" t="s">
        <v>171</v>
      </c>
      <c r="B268" s="166"/>
      <c r="C268" s="166" t="s">
        <v>969</v>
      </c>
      <c r="D268" s="166"/>
      <c r="E268" s="166" t="s">
        <v>994</v>
      </c>
      <c r="F268" s="166" t="s">
        <v>1000</v>
      </c>
      <c r="G268" s="166"/>
      <c r="H268" s="167" t="s">
        <v>988</v>
      </c>
    </row>
    <row r="269" spans="1:8" s="165" customFormat="1" ht="12.75">
      <c r="A269" s="182" t="s">
        <v>656</v>
      </c>
      <c r="B269" s="166"/>
      <c r="C269" s="166" t="s">
        <v>969</v>
      </c>
      <c r="D269" s="166"/>
      <c r="E269" s="166" t="s">
        <v>994</v>
      </c>
      <c r="F269" s="166" t="s">
        <v>1010</v>
      </c>
      <c r="G269" s="166"/>
      <c r="H269" s="167" t="s">
        <v>989</v>
      </c>
    </row>
    <row r="270" spans="1:8" s="165" customFormat="1" ht="12.75">
      <c r="A270" s="182" t="s">
        <v>183</v>
      </c>
      <c r="B270" s="166"/>
      <c r="C270" s="166" t="s">
        <v>969</v>
      </c>
      <c r="D270" s="166"/>
      <c r="E270" s="166" t="s">
        <v>994</v>
      </c>
      <c r="F270" s="166" t="s">
        <v>1008</v>
      </c>
      <c r="G270" s="166"/>
      <c r="H270" s="167" t="s">
        <v>988</v>
      </c>
    </row>
    <row r="271" spans="1:8" s="165" customFormat="1" ht="12.75">
      <c r="A271" s="182" t="s">
        <v>187</v>
      </c>
      <c r="B271" s="166"/>
      <c r="C271" s="166" t="s">
        <v>969</v>
      </c>
      <c r="D271" s="166"/>
      <c r="E271" s="166" t="s">
        <v>994</v>
      </c>
      <c r="F271" s="166" t="s">
        <v>1010</v>
      </c>
      <c r="G271" s="166"/>
      <c r="H271" s="167" t="s">
        <v>988</v>
      </c>
    </row>
    <row r="272" spans="1:8" s="165" customFormat="1" ht="12.75">
      <c r="A272" s="182" t="s">
        <v>189</v>
      </c>
      <c r="B272" s="166"/>
      <c r="C272" s="166" t="s">
        <v>969</v>
      </c>
      <c r="D272" s="166"/>
      <c r="E272" s="166" t="s">
        <v>994</v>
      </c>
      <c r="F272" s="166" t="s">
        <v>1000</v>
      </c>
      <c r="G272" s="166"/>
      <c r="H272" s="167" t="s">
        <v>988</v>
      </c>
    </row>
    <row r="273" spans="1:8" s="165" customFormat="1" ht="12.75">
      <c r="A273" s="182" t="s">
        <v>194</v>
      </c>
      <c r="B273" s="166"/>
      <c r="C273" s="166" t="s">
        <v>969</v>
      </c>
      <c r="D273" s="166"/>
      <c r="E273" s="166" t="s">
        <v>994</v>
      </c>
      <c r="F273" s="166" t="s">
        <v>1010</v>
      </c>
      <c r="G273" s="166"/>
      <c r="H273" s="167" t="s">
        <v>988</v>
      </c>
    </row>
    <row r="274" spans="1:8" s="165" customFormat="1" ht="12.75">
      <c r="A274" s="182" t="s">
        <v>663</v>
      </c>
      <c r="B274" s="166"/>
      <c r="C274" s="166" t="s">
        <v>969</v>
      </c>
      <c r="D274" s="166"/>
      <c r="E274" s="166" t="s">
        <v>994</v>
      </c>
      <c r="F274" s="166" t="s">
        <v>1010</v>
      </c>
      <c r="G274" s="166"/>
      <c r="H274" s="167" t="s">
        <v>989</v>
      </c>
    </row>
    <row r="275" spans="1:8" s="165" customFormat="1" ht="12.75">
      <c r="A275" s="182" t="s">
        <v>199</v>
      </c>
      <c r="B275" s="166"/>
      <c r="C275" s="166" t="s">
        <v>969</v>
      </c>
      <c r="D275" s="166"/>
      <c r="E275" s="166" t="s">
        <v>994</v>
      </c>
      <c r="F275" s="166" t="s">
        <v>1000</v>
      </c>
      <c r="G275" s="166"/>
      <c r="H275" s="167" t="s">
        <v>988</v>
      </c>
    </row>
    <row r="276" spans="1:8" s="165" customFormat="1" ht="12.75">
      <c r="A276" s="182" t="s">
        <v>664</v>
      </c>
      <c r="B276" s="166"/>
      <c r="C276" s="166" t="s">
        <v>969</v>
      </c>
      <c r="D276" s="166"/>
      <c r="E276" s="166" t="s">
        <v>994</v>
      </c>
      <c r="F276" s="166" t="s">
        <v>1010</v>
      </c>
      <c r="G276" s="166"/>
      <c r="H276" s="167" t="s">
        <v>989</v>
      </c>
    </row>
    <row r="277" spans="1:8" s="165" customFormat="1" ht="12.75">
      <c r="A277" s="182" t="s">
        <v>202</v>
      </c>
      <c r="B277" s="166"/>
      <c r="C277" s="166" t="s">
        <v>969</v>
      </c>
      <c r="D277" s="166"/>
      <c r="E277" s="166" t="s">
        <v>994</v>
      </c>
      <c r="F277" s="166" t="s">
        <v>1000</v>
      </c>
      <c r="G277" s="166"/>
      <c r="H277" s="167" t="s">
        <v>988</v>
      </c>
    </row>
    <row r="278" spans="1:8" s="165" customFormat="1" ht="12.75">
      <c r="A278" s="183" t="s">
        <v>421</v>
      </c>
      <c r="B278" s="166"/>
      <c r="C278" s="166"/>
      <c r="D278" s="166" t="s">
        <v>977</v>
      </c>
      <c r="E278" s="166" t="s">
        <v>995</v>
      </c>
      <c r="F278" s="166" t="s">
        <v>1012</v>
      </c>
      <c r="G278" s="168" t="s">
        <v>1018</v>
      </c>
      <c r="H278" s="167">
        <v>705</v>
      </c>
    </row>
    <row r="279" spans="1:8" s="165" customFormat="1" ht="12.75">
      <c r="A279" s="183" t="s">
        <v>319</v>
      </c>
      <c r="B279" s="166"/>
      <c r="C279" s="166"/>
      <c r="D279" s="166"/>
      <c r="E279" s="166"/>
      <c r="F279" s="166"/>
      <c r="G279" s="168"/>
      <c r="H279" s="167">
        <v>613</v>
      </c>
    </row>
    <row r="280" spans="1:8" s="165" customFormat="1" ht="12.75">
      <c r="A280" s="183" t="s">
        <v>420</v>
      </c>
      <c r="B280" s="166"/>
      <c r="C280" s="166"/>
      <c r="D280" s="166"/>
      <c r="E280" s="166"/>
      <c r="F280" s="166"/>
      <c r="G280" s="168"/>
      <c r="H280" s="167">
        <v>705</v>
      </c>
    </row>
    <row r="281" spans="1:8" s="165" customFormat="1" ht="12.75">
      <c r="A281" s="183" t="s">
        <v>320</v>
      </c>
      <c r="B281" s="166"/>
      <c r="C281" s="166"/>
      <c r="D281" s="166"/>
      <c r="E281" s="166"/>
      <c r="F281" s="166"/>
      <c r="G281" s="168"/>
      <c r="H281" s="167">
        <v>613</v>
      </c>
    </row>
    <row r="282" spans="1:8" s="165" customFormat="1" ht="12.75">
      <c r="A282" s="183" t="s">
        <v>321</v>
      </c>
      <c r="B282" s="166"/>
      <c r="C282" s="166"/>
      <c r="D282" s="166"/>
      <c r="E282" s="166"/>
      <c r="F282" s="166"/>
      <c r="G282" s="168"/>
      <c r="H282" s="167">
        <v>613</v>
      </c>
    </row>
    <row r="283" spans="1:8" s="165" customFormat="1" ht="12.75">
      <c r="A283" s="183" t="s">
        <v>422</v>
      </c>
      <c r="B283" s="166"/>
      <c r="C283" s="166"/>
      <c r="D283" s="166"/>
      <c r="E283" s="166"/>
      <c r="F283" s="166"/>
      <c r="G283" s="168"/>
      <c r="H283" s="167">
        <v>705</v>
      </c>
    </row>
    <row r="284" spans="1:8" s="165" customFormat="1" ht="12.75">
      <c r="A284" s="183" t="s">
        <v>423</v>
      </c>
      <c r="B284" s="166"/>
      <c r="C284" s="166"/>
      <c r="D284" s="166"/>
      <c r="E284" s="166"/>
      <c r="F284" s="166"/>
      <c r="G284" s="168"/>
      <c r="H284" s="167">
        <v>705</v>
      </c>
    </row>
    <row r="285" spans="1:8" s="165" customFormat="1" ht="12.75">
      <c r="A285" s="183" t="s">
        <v>322</v>
      </c>
      <c r="B285" s="166"/>
      <c r="C285" s="166"/>
      <c r="D285" s="166"/>
      <c r="E285" s="166"/>
      <c r="F285" s="166"/>
      <c r="G285" s="168"/>
      <c r="H285" s="167">
        <v>613</v>
      </c>
    </row>
    <row r="286" spans="1:8" s="165" customFormat="1" ht="12.75">
      <c r="A286" s="183" t="s">
        <v>561</v>
      </c>
      <c r="B286" s="166"/>
      <c r="C286" s="166"/>
      <c r="D286" s="166"/>
      <c r="E286" s="166"/>
      <c r="F286" s="166"/>
      <c r="G286" s="168"/>
      <c r="H286" s="167">
        <v>807</v>
      </c>
    </row>
    <row r="287" spans="1:8" s="165" customFormat="1" ht="12.75">
      <c r="A287" s="184" t="s">
        <v>102</v>
      </c>
      <c r="B287" s="166"/>
      <c r="C287" s="166"/>
      <c r="D287" s="166"/>
      <c r="E287" s="166"/>
      <c r="F287" s="166"/>
      <c r="G287" s="168"/>
      <c r="H287" s="167" t="s">
        <v>988</v>
      </c>
    </row>
    <row r="288" spans="1:8" s="165" customFormat="1" ht="12.75">
      <c r="A288" s="183" t="s">
        <v>324</v>
      </c>
      <c r="B288" s="166"/>
      <c r="C288" s="166"/>
      <c r="D288" s="166"/>
      <c r="E288" s="166"/>
      <c r="F288" s="166"/>
      <c r="G288" s="168"/>
      <c r="H288" s="167">
        <v>613</v>
      </c>
    </row>
    <row r="289" spans="1:8" s="165" customFormat="1" ht="12.75">
      <c r="A289" s="183" t="s">
        <v>424</v>
      </c>
      <c r="B289" s="166"/>
      <c r="C289" s="166"/>
      <c r="D289" s="166"/>
      <c r="E289" s="166"/>
      <c r="F289" s="166"/>
      <c r="G289" s="168"/>
      <c r="H289" s="167">
        <v>705</v>
      </c>
    </row>
    <row r="290" spans="1:8" s="165" customFormat="1" ht="12.75">
      <c r="A290" s="184" t="s">
        <v>103</v>
      </c>
      <c r="B290" s="166"/>
      <c r="C290" s="166"/>
      <c r="D290" s="166"/>
      <c r="E290" s="166"/>
      <c r="F290" s="166"/>
      <c r="G290" s="168"/>
      <c r="H290" s="167" t="s">
        <v>988</v>
      </c>
    </row>
    <row r="291" spans="1:8" s="165" customFormat="1" ht="12.75">
      <c r="A291" s="184" t="s">
        <v>104</v>
      </c>
      <c r="B291" s="166"/>
      <c r="C291" s="166"/>
      <c r="D291" s="166"/>
      <c r="E291" s="166"/>
      <c r="F291" s="166"/>
      <c r="G291" s="168"/>
      <c r="H291" s="167" t="s">
        <v>988</v>
      </c>
    </row>
    <row r="292" spans="1:8" s="165" customFormat="1" ht="12.75">
      <c r="A292" s="183" t="s">
        <v>325</v>
      </c>
      <c r="B292" s="166"/>
      <c r="C292" s="166"/>
      <c r="D292" s="166"/>
      <c r="E292" s="166"/>
      <c r="F292" s="166"/>
      <c r="G292" s="168"/>
      <c r="H292" s="167">
        <v>613</v>
      </c>
    </row>
    <row r="293" spans="1:8" s="165" customFormat="1" ht="12.75">
      <c r="A293" s="183" t="s">
        <v>425</v>
      </c>
      <c r="B293" s="166"/>
      <c r="C293" s="166"/>
      <c r="D293" s="166"/>
      <c r="E293" s="166"/>
      <c r="F293" s="166"/>
      <c r="G293" s="168"/>
      <c r="H293" s="167">
        <v>705</v>
      </c>
    </row>
    <row r="294" spans="1:8" s="165" customFormat="1" ht="12.75">
      <c r="A294" s="183" t="s">
        <v>426</v>
      </c>
      <c r="B294" s="166"/>
      <c r="C294" s="166"/>
      <c r="D294" s="166"/>
      <c r="E294" s="166"/>
      <c r="F294" s="166"/>
      <c r="G294" s="168"/>
      <c r="H294" s="167">
        <v>705</v>
      </c>
    </row>
    <row r="295" spans="1:8" s="165" customFormat="1" ht="12.75">
      <c r="A295" s="183" t="s">
        <v>427</v>
      </c>
      <c r="B295" s="166"/>
      <c r="C295" s="166"/>
      <c r="D295" s="166"/>
      <c r="E295" s="166"/>
      <c r="F295" s="166"/>
      <c r="G295" s="168"/>
      <c r="H295" s="167">
        <v>705</v>
      </c>
    </row>
    <row r="296" spans="1:8" s="165" customFormat="1" ht="12.75">
      <c r="A296" s="183" t="s">
        <v>562</v>
      </c>
      <c r="B296" s="166"/>
      <c r="C296" s="166"/>
      <c r="D296" s="166"/>
      <c r="E296" s="166"/>
      <c r="F296" s="166"/>
      <c r="G296" s="166"/>
      <c r="H296" s="167">
        <v>807</v>
      </c>
    </row>
    <row r="297" spans="1:8" s="165" customFormat="1" ht="12.75">
      <c r="A297" s="183" t="s">
        <v>327</v>
      </c>
      <c r="B297" s="166"/>
      <c r="C297" s="166"/>
      <c r="D297" s="166"/>
      <c r="E297" s="166"/>
      <c r="F297" s="166"/>
      <c r="G297" s="168"/>
      <c r="H297" s="167">
        <v>613</v>
      </c>
    </row>
    <row r="298" spans="1:8" s="165" customFormat="1" ht="12.75">
      <c r="A298" s="183" t="s">
        <v>563</v>
      </c>
      <c r="B298" s="166"/>
      <c r="C298" s="166"/>
      <c r="D298" s="166"/>
      <c r="E298" s="166"/>
      <c r="F298" s="166"/>
      <c r="G298" s="168"/>
      <c r="H298" s="167">
        <v>807</v>
      </c>
    </row>
    <row r="299" spans="1:8" s="165" customFormat="1" ht="12.75">
      <c r="A299" s="183" t="s">
        <v>428</v>
      </c>
      <c r="B299" s="166"/>
      <c r="C299" s="166"/>
      <c r="D299" s="166"/>
      <c r="E299" s="166"/>
      <c r="F299" s="166"/>
      <c r="G299" s="168"/>
      <c r="H299" s="167">
        <v>705</v>
      </c>
    </row>
    <row r="300" spans="1:8" s="165" customFormat="1" ht="12.75">
      <c r="A300" s="183" t="s">
        <v>328</v>
      </c>
      <c r="B300" s="166"/>
      <c r="C300" s="166"/>
      <c r="D300" s="166"/>
      <c r="E300" s="166"/>
      <c r="F300" s="166"/>
      <c r="G300" s="168"/>
      <c r="H300" s="167">
        <v>613</v>
      </c>
    </row>
    <row r="301" spans="1:8" s="165" customFormat="1" ht="12.75">
      <c r="A301" s="183" t="s">
        <v>429</v>
      </c>
      <c r="B301" s="166"/>
      <c r="C301" s="166"/>
      <c r="D301" s="166"/>
      <c r="E301" s="166"/>
      <c r="F301" s="166"/>
      <c r="G301" s="168"/>
      <c r="H301" s="167">
        <v>705</v>
      </c>
    </row>
    <row r="302" spans="1:8" s="165" customFormat="1" ht="12.75">
      <c r="A302" s="183" t="s">
        <v>564</v>
      </c>
      <c r="B302" s="166"/>
      <c r="C302" s="166"/>
      <c r="D302" s="166"/>
      <c r="E302" s="166"/>
      <c r="F302" s="166"/>
      <c r="G302" s="168"/>
      <c r="H302" s="167">
        <v>807</v>
      </c>
    </row>
    <row r="303" spans="1:8" s="165" customFormat="1" ht="12.75">
      <c r="A303" s="183" t="s">
        <v>565</v>
      </c>
      <c r="B303" s="166"/>
      <c r="C303" s="166"/>
      <c r="D303" s="166"/>
      <c r="E303" s="166"/>
      <c r="F303" s="166"/>
      <c r="G303" s="168"/>
      <c r="H303" s="167">
        <v>807</v>
      </c>
    </row>
    <row r="304" spans="1:8" s="165" customFormat="1" ht="12.75">
      <c r="A304" s="183" t="s">
        <v>566</v>
      </c>
      <c r="B304" s="166"/>
      <c r="C304" s="166"/>
      <c r="D304" s="166"/>
      <c r="E304" s="166"/>
      <c r="F304" s="166"/>
      <c r="G304" s="168"/>
      <c r="H304" s="167">
        <v>807</v>
      </c>
    </row>
    <row r="305" spans="1:8" s="165" customFormat="1" ht="12.75">
      <c r="A305" s="183" t="s">
        <v>430</v>
      </c>
      <c r="B305" s="166"/>
      <c r="C305" s="166"/>
      <c r="D305" s="166"/>
      <c r="E305" s="166"/>
      <c r="F305" s="166"/>
      <c r="G305" s="168"/>
      <c r="H305" s="167">
        <v>705</v>
      </c>
    </row>
    <row r="306" spans="1:8" s="165" customFormat="1" ht="12.75">
      <c r="A306" s="183" t="s">
        <v>431</v>
      </c>
      <c r="B306" s="166"/>
      <c r="C306" s="166"/>
      <c r="D306" s="166"/>
      <c r="E306" s="166"/>
      <c r="F306" s="166"/>
      <c r="G306" s="168"/>
      <c r="H306" s="167">
        <v>705</v>
      </c>
    </row>
    <row r="307" spans="1:8" s="165" customFormat="1" ht="12.75">
      <c r="A307" s="183" t="s">
        <v>567</v>
      </c>
      <c r="B307" s="166"/>
      <c r="C307" s="166"/>
      <c r="D307" s="166"/>
      <c r="E307" s="166"/>
      <c r="F307" s="166"/>
      <c r="G307" s="168"/>
      <c r="H307" s="167">
        <v>807</v>
      </c>
    </row>
    <row r="308" spans="1:8" s="165" customFormat="1" ht="12.75">
      <c r="A308" s="183" t="s">
        <v>432</v>
      </c>
      <c r="B308" s="166"/>
      <c r="C308" s="166"/>
      <c r="D308" s="166"/>
      <c r="E308" s="166"/>
      <c r="F308" s="166"/>
      <c r="G308" s="168"/>
      <c r="H308" s="167">
        <v>705</v>
      </c>
    </row>
    <row r="309" spans="1:8" s="165" customFormat="1" ht="12.75">
      <c r="A309" s="182" t="s">
        <v>638</v>
      </c>
      <c r="B309" s="166"/>
      <c r="C309" s="166"/>
      <c r="D309" s="166"/>
      <c r="E309" s="166"/>
      <c r="F309" s="166"/>
      <c r="G309" s="168"/>
      <c r="H309" s="167" t="s">
        <v>989</v>
      </c>
    </row>
    <row r="310" spans="1:8" s="165" customFormat="1" ht="12.75">
      <c r="A310" s="183" t="s">
        <v>433</v>
      </c>
      <c r="B310" s="166"/>
      <c r="C310" s="166"/>
      <c r="D310" s="166"/>
      <c r="E310" s="166"/>
      <c r="F310" s="166"/>
      <c r="G310" s="168"/>
      <c r="H310" s="167">
        <v>705</v>
      </c>
    </row>
    <row r="311" spans="1:8" s="165" customFormat="1" ht="12.75">
      <c r="A311" s="183" t="s">
        <v>434</v>
      </c>
      <c r="B311" s="166"/>
      <c r="C311" s="166"/>
      <c r="D311" s="166"/>
      <c r="E311" s="166"/>
      <c r="F311" s="166"/>
      <c r="G311" s="168"/>
      <c r="H311" s="167">
        <v>705</v>
      </c>
    </row>
    <row r="312" spans="1:8" s="165" customFormat="1" ht="12.75">
      <c r="A312" s="183" t="s">
        <v>329</v>
      </c>
      <c r="B312" s="166"/>
      <c r="C312" s="166"/>
      <c r="D312" s="166"/>
      <c r="E312" s="166"/>
      <c r="F312" s="166"/>
      <c r="G312" s="168"/>
      <c r="H312" s="167">
        <v>613</v>
      </c>
    </row>
    <row r="313" spans="1:8" s="165" customFormat="1" ht="12.75">
      <c r="A313" s="183" t="s">
        <v>435</v>
      </c>
      <c r="B313" s="166"/>
      <c r="C313" s="166"/>
      <c r="D313" s="166"/>
      <c r="E313" s="166"/>
      <c r="F313" s="166"/>
      <c r="G313" s="168"/>
      <c r="H313" s="167">
        <v>705</v>
      </c>
    </row>
    <row r="314" spans="1:8" s="165" customFormat="1" ht="12.75">
      <c r="A314" s="184" t="s">
        <v>108</v>
      </c>
      <c r="B314" s="166"/>
      <c r="C314" s="166"/>
      <c r="D314" s="166"/>
      <c r="E314" s="166"/>
      <c r="F314" s="166"/>
      <c r="G314" s="168"/>
      <c r="H314" s="167" t="s">
        <v>988</v>
      </c>
    </row>
    <row r="315" spans="1:8" s="165" customFormat="1" ht="12.75">
      <c r="A315" s="183" t="s">
        <v>437</v>
      </c>
      <c r="B315" s="166"/>
      <c r="C315" s="166"/>
      <c r="D315" s="166"/>
      <c r="E315" s="166"/>
      <c r="F315" s="166"/>
      <c r="G315" s="168"/>
      <c r="H315" s="167">
        <v>705</v>
      </c>
    </row>
    <row r="316" spans="1:8" s="165" customFormat="1" ht="12.75">
      <c r="A316" s="183" t="s">
        <v>438</v>
      </c>
      <c r="B316" s="166"/>
      <c r="C316" s="166"/>
      <c r="D316" s="166"/>
      <c r="E316" s="166"/>
      <c r="F316" s="166"/>
      <c r="G316" s="168"/>
      <c r="H316" s="167">
        <v>705</v>
      </c>
    </row>
    <row r="317" spans="1:8" s="165" customFormat="1" ht="12.75">
      <c r="A317" s="184" t="s">
        <v>109</v>
      </c>
      <c r="B317" s="166"/>
      <c r="C317" s="166"/>
      <c r="D317" s="166"/>
      <c r="E317" s="166"/>
      <c r="F317" s="166"/>
      <c r="G317" s="168"/>
      <c r="H317" s="167" t="s">
        <v>988</v>
      </c>
    </row>
    <row r="318" spans="1:8" s="165" customFormat="1" ht="12.75">
      <c r="A318" s="183" t="s">
        <v>330</v>
      </c>
      <c r="B318" s="166"/>
      <c r="C318" s="166"/>
      <c r="D318" s="166"/>
      <c r="E318" s="166"/>
      <c r="F318" s="166"/>
      <c r="G318" s="168"/>
      <c r="H318" s="167">
        <v>613</v>
      </c>
    </row>
    <row r="319" spans="1:8" s="165" customFormat="1" ht="12.75">
      <c r="A319" s="183" t="s">
        <v>439</v>
      </c>
      <c r="B319" s="166"/>
      <c r="C319" s="166"/>
      <c r="D319" s="166"/>
      <c r="E319" s="166"/>
      <c r="F319" s="166"/>
      <c r="G319" s="168"/>
      <c r="H319" s="167">
        <v>705</v>
      </c>
    </row>
    <row r="320" spans="1:8" s="165" customFormat="1" ht="12.75">
      <c r="A320" s="183" t="s">
        <v>440</v>
      </c>
      <c r="B320" s="166"/>
      <c r="C320" s="166"/>
      <c r="D320" s="166"/>
      <c r="E320" s="166"/>
      <c r="F320" s="166"/>
      <c r="G320" s="168"/>
      <c r="H320" s="167">
        <v>705</v>
      </c>
    </row>
    <row r="321" spans="1:8" s="165" customFormat="1" ht="12.75">
      <c r="A321" s="184" t="s">
        <v>110</v>
      </c>
      <c r="B321" s="166"/>
      <c r="C321" s="166"/>
      <c r="D321" s="166"/>
      <c r="E321" s="166"/>
      <c r="F321" s="166"/>
      <c r="G321" s="168"/>
      <c r="H321" s="167" t="s">
        <v>988</v>
      </c>
    </row>
    <row r="322" spans="1:8" s="165" customFormat="1" ht="12.75">
      <c r="A322" s="184" t="s">
        <v>111</v>
      </c>
      <c r="B322" s="166"/>
      <c r="C322" s="166"/>
      <c r="D322" s="166"/>
      <c r="E322" s="166"/>
      <c r="F322" s="166"/>
      <c r="G322" s="168"/>
      <c r="H322" s="167" t="s">
        <v>988</v>
      </c>
    </row>
    <row r="323" spans="1:8" s="165" customFormat="1" ht="12.75">
      <c r="A323" s="183" t="s">
        <v>331</v>
      </c>
      <c r="B323" s="166"/>
      <c r="C323" s="166"/>
      <c r="D323" s="166"/>
      <c r="E323" s="166"/>
      <c r="F323" s="166"/>
      <c r="G323" s="168"/>
      <c r="H323" s="167">
        <v>613</v>
      </c>
    </row>
    <row r="324" spans="1:8" s="165" customFormat="1" ht="12.75">
      <c r="A324" s="183" t="s">
        <v>441</v>
      </c>
      <c r="B324" s="166"/>
      <c r="C324" s="166"/>
      <c r="D324" s="166"/>
      <c r="E324" s="166"/>
      <c r="F324" s="166"/>
      <c r="G324" s="168"/>
      <c r="H324" s="167">
        <v>705</v>
      </c>
    </row>
    <row r="325" spans="1:8" s="165" customFormat="1" ht="12.75">
      <c r="A325" s="183" t="s">
        <v>442</v>
      </c>
      <c r="B325" s="166"/>
      <c r="C325" s="166"/>
      <c r="D325" s="166"/>
      <c r="E325" s="166"/>
      <c r="F325" s="166"/>
      <c r="G325" s="168"/>
      <c r="H325" s="167">
        <v>705</v>
      </c>
    </row>
    <row r="326" spans="1:8" s="165" customFormat="1" ht="12.75">
      <c r="A326" s="182" t="s">
        <v>443</v>
      </c>
      <c r="B326" s="166"/>
      <c r="C326" s="166"/>
      <c r="D326" s="166"/>
      <c r="E326" s="166"/>
      <c r="F326" s="166"/>
      <c r="G326" s="168"/>
      <c r="H326" s="167">
        <v>705</v>
      </c>
    </row>
    <row r="327" spans="1:8" s="165" customFormat="1" ht="12.75">
      <c r="A327" s="183" t="s">
        <v>444</v>
      </c>
      <c r="B327" s="166"/>
      <c r="C327" s="166"/>
      <c r="D327" s="166"/>
      <c r="E327" s="166"/>
      <c r="F327" s="166"/>
      <c r="G327" s="168"/>
      <c r="H327" s="167">
        <v>705</v>
      </c>
    </row>
    <row r="328" spans="1:8" s="165" customFormat="1" ht="12.75">
      <c r="A328" s="182" t="s">
        <v>445</v>
      </c>
      <c r="B328" s="166"/>
      <c r="C328" s="166"/>
      <c r="D328" s="166"/>
      <c r="E328" s="166"/>
      <c r="F328" s="166"/>
      <c r="G328" s="168"/>
      <c r="H328" s="167">
        <v>705</v>
      </c>
    </row>
    <row r="329" spans="1:8" s="165" customFormat="1" ht="12.75">
      <c r="A329" s="183" t="s">
        <v>333</v>
      </c>
      <c r="B329" s="166"/>
      <c r="C329" s="166"/>
      <c r="D329" s="166"/>
      <c r="E329" s="166"/>
      <c r="F329" s="166"/>
      <c r="G329" s="168"/>
      <c r="H329" s="167">
        <v>613</v>
      </c>
    </row>
    <row r="330" spans="1:8" s="165" customFormat="1" ht="12.75">
      <c r="A330" s="182" t="s">
        <v>446</v>
      </c>
      <c r="B330" s="166"/>
      <c r="C330" s="166"/>
      <c r="D330" s="166"/>
      <c r="E330" s="166"/>
      <c r="F330" s="166"/>
      <c r="G330" s="168"/>
      <c r="H330" s="167">
        <v>705</v>
      </c>
    </row>
    <row r="331" spans="1:8" s="165" customFormat="1" ht="12.75">
      <c r="A331" s="182" t="s">
        <v>447</v>
      </c>
      <c r="B331" s="166"/>
      <c r="C331" s="166"/>
      <c r="D331" s="166"/>
      <c r="E331" s="166"/>
      <c r="F331" s="166"/>
      <c r="G331" s="168"/>
      <c r="H331" s="167">
        <v>705</v>
      </c>
    </row>
    <row r="332" spans="1:8" s="165" customFormat="1" ht="12.75">
      <c r="A332" s="182" t="s">
        <v>449</v>
      </c>
      <c r="B332" s="166"/>
      <c r="C332" s="166"/>
      <c r="D332" s="166"/>
      <c r="E332" s="166"/>
      <c r="F332" s="166"/>
      <c r="G332" s="168"/>
      <c r="H332" s="167">
        <v>705</v>
      </c>
    </row>
    <row r="333" spans="1:8" s="165" customFormat="1" ht="12.75">
      <c r="A333" s="182" t="s">
        <v>450</v>
      </c>
      <c r="B333" s="166"/>
      <c r="C333" s="166"/>
      <c r="D333" s="166"/>
      <c r="E333" s="166"/>
      <c r="F333" s="166"/>
      <c r="G333" s="168"/>
      <c r="H333" s="167">
        <v>705</v>
      </c>
    </row>
    <row r="334" spans="1:8" s="165" customFormat="1" ht="12.75">
      <c r="A334" s="183" t="s">
        <v>568</v>
      </c>
      <c r="B334" s="166"/>
      <c r="C334" s="166"/>
      <c r="D334" s="166"/>
      <c r="E334" s="166"/>
      <c r="F334" s="166"/>
      <c r="G334" s="168"/>
      <c r="H334" s="167">
        <v>807</v>
      </c>
    </row>
    <row r="335" spans="1:8" s="165" customFormat="1" ht="12.75">
      <c r="A335" s="183" t="s">
        <v>334</v>
      </c>
      <c r="B335" s="166"/>
      <c r="C335" s="166"/>
      <c r="D335" s="166"/>
      <c r="E335" s="166"/>
      <c r="F335" s="166"/>
      <c r="G335" s="168"/>
      <c r="H335" s="167">
        <v>613</v>
      </c>
    </row>
    <row r="336" spans="1:8" s="165" customFormat="1" ht="12.75">
      <c r="A336" s="183" t="s">
        <v>335</v>
      </c>
      <c r="B336" s="166"/>
      <c r="C336" s="166"/>
      <c r="D336" s="166"/>
      <c r="E336" s="166"/>
      <c r="F336" s="166"/>
      <c r="G336" s="168"/>
      <c r="H336" s="167">
        <v>613</v>
      </c>
    </row>
    <row r="337" spans="1:8" s="165" customFormat="1" ht="12.75">
      <c r="A337" s="184" t="s">
        <v>115</v>
      </c>
      <c r="B337" s="166"/>
      <c r="C337" s="166"/>
      <c r="D337" s="166"/>
      <c r="E337" s="166"/>
      <c r="F337" s="166"/>
      <c r="G337" s="168"/>
      <c r="H337" s="167" t="s">
        <v>988</v>
      </c>
    </row>
    <row r="338" spans="1:8" s="165" customFormat="1" ht="12.75">
      <c r="A338" s="182" t="s">
        <v>451</v>
      </c>
      <c r="B338" s="166"/>
      <c r="C338" s="166"/>
      <c r="D338" s="166"/>
      <c r="E338" s="166"/>
      <c r="F338" s="166"/>
      <c r="G338" s="168"/>
      <c r="H338" s="167">
        <v>705</v>
      </c>
    </row>
    <row r="339" spans="1:8" s="165" customFormat="1" ht="12.75">
      <c r="A339" s="182" t="s">
        <v>452</v>
      </c>
      <c r="B339" s="166"/>
      <c r="C339" s="166"/>
      <c r="D339" s="166"/>
      <c r="E339" s="166"/>
      <c r="F339" s="166"/>
      <c r="G339" s="168"/>
      <c r="H339" s="167">
        <v>705</v>
      </c>
    </row>
    <row r="340" spans="1:8" s="165" customFormat="1" ht="12.75">
      <c r="A340" s="182" t="s">
        <v>640</v>
      </c>
      <c r="B340" s="166"/>
      <c r="C340" s="166"/>
      <c r="D340" s="166"/>
      <c r="E340" s="166"/>
      <c r="F340" s="166"/>
      <c r="G340" s="168"/>
      <c r="H340" s="167" t="s">
        <v>989</v>
      </c>
    </row>
    <row r="341" spans="1:8" s="165" customFormat="1" ht="12.75">
      <c r="A341" s="183" t="s">
        <v>569</v>
      </c>
      <c r="B341" s="166"/>
      <c r="C341" s="166"/>
      <c r="D341" s="166"/>
      <c r="E341" s="166"/>
      <c r="F341" s="166"/>
      <c r="G341" s="168"/>
      <c r="H341" s="167">
        <v>807</v>
      </c>
    </row>
    <row r="342" spans="1:8" s="165" customFormat="1" ht="12.75">
      <c r="A342" s="183" t="s">
        <v>337</v>
      </c>
      <c r="B342" s="166"/>
      <c r="C342" s="166"/>
      <c r="D342" s="166"/>
      <c r="E342" s="166"/>
      <c r="F342" s="166"/>
      <c r="G342" s="168"/>
      <c r="H342" s="167">
        <v>613</v>
      </c>
    </row>
    <row r="343" spans="1:8" s="165" customFormat="1" ht="12.75">
      <c r="A343" s="184" t="s">
        <v>117</v>
      </c>
      <c r="B343" s="166"/>
      <c r="C343" s="166"/>
      <c r="D343" s="166"/>
      <c r="E343" s="166"/>
      <c r="F343" s="166"/>
      <c r="G343" s="168"/>
      <c r="H343" s="167" t="s">
        <v>988</v>
      </c>
    </row>
    <row r="344" spans="1:8" s="165" customFormat="1" ht="12.75">
      <c r="A344" s="182" t="s">
        <v>453</v>
      </c>
      <c r="B344" s="166"/>
      <c r="C344" s="166"/>
      <c r="D344" s="166"/>
      <c r="E344" s="166"/>
      <c r="F344" s="166"/>
      <c r="G344" s="168"/>
      <c r="H344" s="167">
        <v>705</v>
      </c>
    </row>
    <row r="345" spans="1:8" s="165" customFormat="1" ht="12.75">
      <c r="A345" s="182" t="s">
        <v>454</v>
      </c>
      <c r="B345" s="166"/>
      <c r="C345" s="166"/>
      <c r="D345" s="166"/>
      <c r="E345" s="166"/>
      <c r="F345" s="166"/>
      <c r="G345" s="168"/>
      <c r="H345" s="167">
        <v>705</v>
      </c>
    </row>
    <row r="346" spans="1:8" s="165" customFormat="1" ht="12.75">
      <c r="A346" s="182" t="s">
        <v>455</v>
      </c>
      <c r="B346" s="166"/>
      <c r="C346" s="166"/>
      <c r="D346" s="166"/>
      <c r="E346" s="166"/>
      <c r="F346" s="166"/>
      <c r="G346" s="168"/>
      <c r="H346" s="167">
        <v>705</v>
      </c>
    </row>
    <row r="347" spans="1:8" s="165" customFormat="1" ht="12.75">
      <c r="A347" s="183" t="s">
        <v>570</v>
      </c>
      <c r="B347" s="166"/>
      <c r="C347" s="166"/>
      <c r="D347" s="166"/>
      <c r="E347" s="166"/>
      <c r="F347" s="166"/>
      <c r="G347" s="168"/>
      <c r="H347" s="167">
        <v>807</v>
      </c>
    </row>
    <row r="348" spans="1:8" s="165" customFormat="1" ht="12.75">
      <c r="A348" s="183" t="s">
        <v>571</v>
      </c>
      <c r="B348" s="166"/>
      <c r="C348" s="166"/>
      <c r="D348" s="166"/>
      <c r="E348" s="166"/>
      <c r="F348" s="166"/>
      <c r="G348" s="168"/>
      <c r="H348" s="167">
        <v>807</v>
      </c>
    </row>
    <row r="349" spans="1:8" s="165" customFormat="1" ht="12.75">
      <c r="A349" s="183" t="s">
        <v>340</v>
      </c>
      <c r="B349" s="166"/>
      <c r="C349" s="166"/>
      <c r="D349" s="166"/>
      <c r="E349" s="166"/>
      <c r="F349" s="166"/>
      <c r="G349" s="168"/>
      <c r="H349" s="167">
        <v>613</v>
      </c>
    </row>
    <row r="350" spans="1:8" s="165" customFormat="1" ht="12.75">
      <c r="A350" s="182" t="s">
        <v>456</v>
      </c>
      <c r="B350" s="166"/>
      <c r="C350" s="166"/>
      <c r="D350" s="166"/>
      <c r="E350" s="166"/>
      <c r="F350" s="166"/>
      <c r="G350" s="168"/>
      <c r="H350" s="167">
        <v>705</v>
      </c>
    </row>
    <row r="351" spans="1:8" s="165" customFormat="1" ht="12.75">
      <c r="A351" s="183" t="s">
        <v>572</v>
      </c>
      <c r="B351" s="166"/>
      <c r="C351" s="166"/>
      <c r="D351" s="166"/>
      <c r="E351" s="166"/>
      <c r="F351" s="166"/>
      <c r="G351" s="168"/>
      <c r="H351" s="167">
        <v>807</v>
      </c>
    </row>
    <row r="352" spans="1:8" s="165" customFormat="1" ht="12.75">
      <c r="A352" s="183" t="s">
        <v>341</v>
      </c>
      <c r="B352" s="166"/>
      <c r="C352" s="166"/>
      <c r="D352" s="166"/>
      <c r="E352" s="166"/>
      <c r="F352" s="166"/>
      <c r="G352" s="168"/>
      <c r="H352" s="167">
        <v>613</v>
      </c>
    </row>
    <row r="353" spans="1:8" s="165" customFormat="1" ht="12.75">
      <c r="A353" s="182" t="s">
        <v>643</v>
      </c>
      <c r="B353" s="166"/>
      <c r="C353" s="166"/>
      <c r="D353" s="166"/>
      <c r="E353" s="166"/>
      <c r="F353" s="166"/>
      <c r="G353" s="168"/>
      <c r="H353" s="167" t="s">
        <v>989</v>
      </c>
    </row>
    <row r="354" spans="1:8" s="165" customFormat="1" ht="12.75">
      <c r="A354" s="182" t="s">
        <v>644</v>
      </c>
      <c r="B354" s="166"/>
      <c r="C354" s="166"/>
      <c r="D354" s="166"/>
      <c r="E354" s="166"/>
      <c r="F354" s="166"/>
      <c r="G354" s="168"/>
      <c r="H354" s="167" t="s">
        <v>989</v>
      </c>
    </row>
    <row r="355" spans="1:8" s="165" customFormat="1" ht="12.75">
      <c r="A355" s="182" t="s">
        <v>457</v>
      </c>
      <c r="B355" s="166"/>
      <c r="C355" s="166"/>
      <c r="D355" s="166"/>
      <c r="E355" s="166"/>
      <c r="F355" s="166"/>
      <c r="G355" s="168"/>
      <c r="H355" s="167">
        <v>705</v>
      </c>
    </row>
    <row r="356" spans="1:8" s="165" customFormat="1" ht="12.75">
      <c r="A356" s="184" t="s">
        <v>121</v>
      </c>
      <c r="B356" s="166"/>
      <c r="C356" s="166"/>
      <c r="D356" s="166"/>
      <c r="E356" s="166"/>
      <c r="F356" s="166"/>
      <c r="G356" s="168"/>
      <c r="H356" s="167" t="s">
        <v>988</v>
      </c>
    </row>
    <row r="357" spans="1:8" s="165" customFormat="1" ht="12.75">
      <c r="A357" s="182" t="s">
        <v>458</v>
      </c>
      <c r="B357" s="166"/>
      <c r="C357" s="166"/>
      <c r="D357" s="166"/>
      <c r="E357" s="166"/>
      <c r="F357" s="166"/>
      <c r="G357" s="168"/>
      <c r="H357" s="167">
        <v>705</v>
      </c>
    </row>
    <row r="358" spans="1:8" s="165" customFormat="1" ht="12.75">
      <c r="A358" s="183" t="s">
        <v>342</v>
      </c>
      <c r="B358" s="166"/>
      <c r="C358" s="166"/>
      <c r="D358" s="166"/>
      <c r="E358" s="166"/>
      <c r="F358" s="166"/>
      <c r="G358" s="168"/>
      <c r="H358" s="167">
        <v>613</v>
      </c>
    </row>
    <row r="359" spans="1:8" s="165" customFormat="1" ht="12.75">
      <c r="A359" s="183" t="s">
        <v>343</v>
      </c>
      <c r="B359" s="166"/>
      <c r="C359" s="166"/>
      <c r="D359" s="166"/>
      <c r="E359" s="166"/>
      <c r="F359" s="166"/>
      <c r="G359" s="168"/>
      <c r="H359" s="167">
        <v>613</v>
      </c>
    </row>
    <row r="360" spans="1:8" s="165" customFormat="1" ht="12.75">
      <c r="A360" s="183" t="s">
        <v>573</v>
      </c>
      <c r="B360" s="166"/>
      <c r="C360" s="166"/>
      <c r="D360" s="166"/>
      <c r="E360" s="166"/>
      <c r="F360" s="166"/>
      <c r="G360" s="168"/>
      <c r="H360" s="167">
        <v>807</v>
      </c>
    </row>
    <row r="361" spans="1:8" s="165" customFormat="1" ht="12.75">
      <c r="A361" s="183" t="s">
        <v>344</v>
      </c>
      <c r="B361" s="166"/>
      <c r="C361" s="166"/>
      <c r="D361" s="166"/>
      <c r="E361" s="166"/>
      <c r="F361" s="166"/>
      <c r="G361" s="168"/>
      <c r="H361" s="167">
        <v>613</v>
      </c>
    </row>
    <row r="362" spans="1:8" s="165" customFormat="1" ht="12.75">
      <c r="A362" s="183" t="s">
        <v>345</v>
      </c>
      <c r="B362" s="166"/>
      <c r="C362" s="166"/>
      <c r="D362" s="166"/>
      <c r="E362" s="166"/>
      <c r="F362" s="166"/>
      <c r="G362" s="168"/>
      <c r="H362" s="167">
        <v>613</v>
      </c>
    </row>
    <row r="363" spans="1:8" s="165" customFormat="1" ht="12.75">
      <c r="A363" s="182" t="s">
        <v>459</v>
      </c>
      <c r="B363" s="166"/>
      <c r="C363" s="166"/>
      <c r="D363" s="166"/>
      <c r="E363" s="166"/>
      <c r="F363" s="166"/>
      <c r="G363" s="168"/>
      <c r="H363" s="167">
        <v>705</v>
      </c>
    </row>
    <row r="364" spans="1:8" s="165" customFormat="1" ht="12.75">
      <c r="A364" s="183" t="s">
        <v>346</v>
      </c>
      <c r="B364" s="166"/>
      <c r="C364" s="166"/>
      <c r="D364" s="166"/>
      <c r="E364" s="166"/>
      <c r="F364" s="166"/>
      <c r="G364" s="168"/>
      <c r="H364" s="167">
        <v>613</v>
      </c>
    </row>
    <row r="365" spans="1:8" s="165" customFormat="1" ht="12.75">
      <c r="A365" s="182" t="s">
        <v>460</v>
      </c>
      <c r="B365" s="166"/>
      <c r="C365" s="166"/>
      <c r="D365" s="166"/>
      <c r="E365" s="166"/>
      <c r="F365" s="166"/>
      <c r="G365" s="168"/>
      <c r="H365" s="167">
        <v>705</v>
      </c>
    </row>
    <row r="366" spans="1:8" s="165" customFormat="1" ht="12.75">
      <c r="A366" s="183" t="s">
        <v>574</v>
      </c>
      <c r="B366" s="166"/>
      <c r="C366" s="166"/>
      <c r="D366" s="166"/>
      <c r="E366" s="166"/>
      <c r="F366" s="166"/>
      <c r="G366" s="168"/>
      <c r="H366" s="167">
        <v>807</v>
      </c>
    </row>
    <row r="367" spans="1:8" s="165" customFormat="1" ht="12.75">
      <c r="A367" s="182" t="s">
        <v>461</v>
      </c>
      <c r="B367" s="166"/>
      <c r="C367" s="166"/>
      <c r="D367" s="166"/>
      <c r="E367" s="166"/>
      <c r="F367" s="166"/>
      <c r="G367" s="168"/>
      <c r="H367" s="167">
        <v>705</v>
      </c>
    </row>
    <row r="368" spans="1:8" s="165" customFormat="1" ht="12.75">
      <c r="A368" s="183" t="s">
        <v>575</v>
      </c>
      <c r="B368" s="166"/>
      <c r="C368" s="166"/>
      <c r="D368" s="166"/>
      <c r="E368" s="166"/>
      <c r="F368" s="166"/>
      <c r="G368" s="168"/>
      <c r="H368" s="167">
        <v>807</v>
      </c>
    </row>
    <row r="369" spans="1:8" s="165" customFormat="1" ht="12.75">
      <c r="A369" s="182" t="s">
        <v>462</v>
      </c>
      <c r="B369" s="166"/>
      <c r="C369" s="166"/>
      <c r="D369" s="166"/>
      <c r="E369" s="166"/>
      <c r="F369" s="166"/>
      <c r="G369" s="168"/>
      <c r="H369" s="167">
        <v>705</v>
      </c>
    </row>
    <row r="370" spans="1:8" s="165" customFormat="1" ht="12.75">
      <c r="A370" s="183" t="s">
        <v>347</v>
      </c>
      <c r="B370" s="166"/>
      <c r="C370" s="166"/>
      <c r="D370" s="166"/>
      <c r="E370" s="166"/>
      <c r="F370" s="166"/>
      <c r="G370" s="168"/>
      <c r="H370" s="167">
        <v>613</v>
      </c>
    </row>
    <row r="371" spans="1:8" s="165" customFormat="1" ht="12.75">
      <c r="A371" s="184" t="s">
        <v>125</v>
      </c>
      <c r="B371" s="166"/>
      <c r="C371" s="166"/>
      <c r="D371" s="166"/>
      <c r="E371" s="166"/>
      <c r="F371" s="166"/>
      <c r="G371" s="168"/>
      <c r="H371" s="167" t="s">
        <v>988</v>
      </c>
    </row>
    <row r="372" spans="1:8" s="165" customFormat="1" ht="12.75">
      <c r="A372" s="182" t="s">
        <v>463</v>
      </c>
      <c r="B372" s="166"/>
      <c r="C372" s="166"/>
      <c r="D372" s="166"/>
      <c r="E372" s="166"/>
      <c r="F372" s="166"/>
      <c r="G372" s="168"/>
      <c r="H372" s="167">
        <v>705</v>
      </c>
    </row>
    <row r="373" spans="1:8" s="165" customFormat="1" ht="12.75">
      <c r="A373" s="182" t="s">
        <v>464</v>
      </c>
      <c r="B373" s="166"/>
      <c r="C373" s="166"/>
      <c r="D373" s="166"/>
      <c r="E373" s="166"/>
      <c r="F373" s="166"/>
      <c r="G373" s="168"/>
      <c r="H373" s="167">
        <v>705</v>
      </c>
    </row>
    <row r="374" spans="1:8" s="165" customFormat="1" ht="12.75">
      <c r="A374" s="182" t="s">
        <v>465</v>
      </c>
      <c r="B374" s="166"/>
      <c r="C374" s="166"/>
      <c r="D374" s="166"/>
      <c r="E374" s="166"/>
      <c r="F374" s="166"/>
      <c r="G374" s="168"/>
      <c r="H374" s="167">
        <v>705</v>
      </c>
    </row>
    <row r="375" spans="1:8" s="165" customFormat="1" ht="12.75">
      <c r="A375" s="183" t="s">
        <v>576</v>
      </c>
      <c r="B375" s="166"/>
      <c r="C375" s="166"/>
      <c r="D375" s="166"/>
      <c r="E375" s="166"/>
      <c r="F375" s="166"/>
      <c r="G375" s="168"/>
      <c r="H375" s="167">
        <v>807</v>
      </c>
    </row>
    <row r="376" spans="1:8" s="165" customFormat="1" ht="12.75">
      <c r="A376" s="183" t="s">
        <v>577</v>
      </c>
      <c r="B376" s="166"/>
      <c r="C376" s="166"/>
      <c r="D376" s="166"/>
      <c r="E376" s="166"/>
      <c r="F376" s="166"/>
      <c r="G376" s="168"/>
      <c r="H376" s="167">
        <v>807</v>
      </c>
    </row>
    <row r="377" spans="1:8" s="165" customFormat="1" ht="12.75">
      <c r="A377" s="182" t="s">
        <v>466</v>
      </c>
      <c r="B377" s="166"/>
      <c r="C377" s="166"/>
      <c r="D377" s="166"/>
      <c r="E377" s="166"/>
      <c r="F377" s="166"/>
      <c r="G377" s="168"/>
      <c r="H377" s="167">
        <v>705</v>
      </c>
    </row>
    <row r="378" spans="1:8" s="165" customFormat="1" ht="12.75">
      <c r="A378" s="183" t="s">
        <v>348</v>
      </c>
      <c r="B378" s="166"/>
      <c r="C378" s="166"/>
      <c r="D378" s="166"/>
      <c r="E378" s="166"/>
      <c r="F378" s="166"/>
      <c r="G378" s="168"/>
      <c r="H378" s="167">
        <v>613</v>
      </c>
    </row>
    <row r="379" spans="1:8" s="165" customFormat="1" ht="12.75">
      <c r="A379" s="183" t="s">
        <v>349</v>
      </c>
      <c r="B379" s="166"/>
      <c r="C379" s="166"/>
      <c r="D379" s="166"/>
      <c r="E379" s="166"/>
      <c r="F379" s="166"/>
      <c r="G379" s="168"/>
      <c r="H379" s="167">
        <v>613</v>
      </c>
    </row>
    <row r="380" spans="1:8" s="165" customFormat="1" ht="12.75">
      <c r="A380" s="182" t="s">
        <v>467</v>
      </c>
      <c r="B380" s="166"/>
      <c r="C380" s="166"/>
      <c r="D380" s="166"/>
      <c r="E380" s="166"/>
      <c r="F380" s="166"/>
      <c r="G380" s="168"/>
      <c r="H380" s="167">
        <v>705</v>
      </c>
    </row>
    <row r="381" spans="1:8" s="165" customFormat="1" ht="12.75">
      <c r="A381" s="183" t="s">
        <v>578</v>
      </c>
      <c r="B381" s="166"/>
      <c r="C381" s="166"/>
      <c r="D381" s="166"/>
      <c r="E381" s="166"/>
      <c r="F381" s="166"/>
      <c r="G381" s="168"/>
      <c r="H381" s="167">
        <v>807</v>
      </c>
    </row>
    <row r="382" spans="1:8" s="165" customFormat="1" ht="12.75">
      <c r="A382" s="182" t="s">
        <v>468</v>
      </c>
      <c r="B382" s="166"/>
      <c r="C382" s="166"/>
      <c r="D382" s="166"/>
      <c r="E382" s="166"/>
      <c r="F382" s="166"/>
      <c r="G382" s="168"/>
      <c r="H382" s="167">
        <v>705</v>
      </c>
    </row>
    <row r="383" spans="1:8" s="165" customFormat="1" ht="12.75">
      <c r="A383" s="183" t="s">
        <v>350</v>
      </c>
      <c r="B383" s="166"/>
      <c r="C383" s="166"/>
      <c r="D383" s="166"/>
      <c r="E383" s="166"/>
      <c r="F383" s="166"/>
      <c r="G383" s="168"/>
      <c r="H383" s="167">
        <v>613</v>
      </c>
    </row>
    <row r="384" spans="1:8" s="165" customFormat="1" ht="12.75">
      <c r="A384" s="182" t="s">
        <v>470</v>
      </c>
      <c r="B384" s="166"/>
      <c r="C384" s="166"/>
      <c r="D384" s="166"/>
      <c r="E384" s="166"/>
      <c r="F384" s="166"/>
      <c r="G384" s="168"/>
      <c r="H384" s="167">
        <v>705</v>
      </c>
    </row>
    <row r="385" spans="1:8" s="165" customFormat="1" ht="12.75">
      <c r="A385" s="182" t="s">
        <v>471</v>
      </c>
      <c r="B385" s="166"/>
      <c r="C385" s="166" t="s">
        <v>981</v>
      </c>
      <c r="D385" s="166"/>
      <c r="E385" s="166"/>
      <c r="F385" s="166"/>
      <c r="G385" s="168"/>
      <c r="H385" s="167">
        <v>705</v>
      </c>
    </row>
    <row r="386" spans="1:8" s="165" customFormat="1" ht="12.75">
      <c r="A386" s="184" t="s">
        <v>134</v>
      </c>
      <c r="B386" s="166"/>
      <c r="C386" s="166"/>
      <c r="D386" s="166"/>
      <c r="E386" s="166"/>
      <c r="F386" s="166"/>
      <c r="G386" s="168"/>
      <c r="H386" s="167" t="s">
        <v>988</v>
      </c>
    </row>
    <row r="387" spans="1:8" s="165" customFormat="1" ht="12.75">
      <c r="A387" s="182" t="s">
        <v>472</v>
      </c>
      <c r="B387" s="166"/>
      <c r="C387" s="166"/>
      <c r="D387" s="166"/>
      <c r="E387" s="166"/>
      <c r="F387" s="166"/>
      <c r="G387" s="168"/>
      <c r="H387" s="167">
        <v>705</v>
      </c>
    </row>
    <row r="388" spans="1:8" s="165" customFormat="1" ht="12.75">
      <c r="A388" s="183" t="s">
        <v>351</v>
      </c>
      <c r="B388" s="166"/>
      <c r="C388" s="166"/>
      <c r="D388" s="166"/>
      <c r="E388" s="166"/>
      <c r="F388" s="166"/>
      <c r="G388" s="168"/>
      <c r="H388" s="167">
        <v>613</v>
      </c>
    </row>
    <row r="389" spans="1:8" s="165" customFormat="1" ht="12.75">
      <c r="A389" s="183" t="s">
        <v>579</v>
      </c>
      <c r="B389" s="166"/>
      <c r="C389" s="166"/>
      <c r="D389" s="166"/>
      <c r="E389" s="166"/>
      <c r="F389" s="166"/>
      <c r="G389" s="168"/>
      <c r="H389" s="167">
        <v>807</v>
      </c>
    </row>
    <row r="390" spans="1:8" s="165" customFormat="1" ht="12.75">
      <c r="A390" s="184" t="s">
        <v>136</v>
      </c>
      <c r="B390" s="166"/>
      <c r="C390" s="166"/>
      <c r="D390" s="166"/>
      <c r="E390" s="166"/>
      <c r="F390" s="166"/>
      <c r="G390" s="168"/>
      <c r="H390" s="167" t="s">
        <v>988</v>
      </c>
    </row>
    <row r="391" spans="1:8" s="165" customFormat="1" ht="12.75">
      <c r="A391" s="182" t="s">
        <v>473</v>
      </c>
      <c r="B391" s="166"/>
      <c r="C391" s="166"/>
      <c r="D391" s="166"/>
      <c r="E391" s="166"/>
      <c r="F391" s="166"/>
      <c r="G391" s="168"/>
      <c r="H391" s="167">
        <v>705</v>
      </c>
    </row>
    <row r="392" spans="1:8" s="165" customFormat="1" ht="12.75">
      <c r="A392" s="182" t="s">
        <v>474</v>
      </c>
      <c r="B392" s="166"/>
      <c r="C392" s="166"/>
      <c r="D392" s="166"/>
      <c r="E392" s="166"/>
      <c r="F392" s="166"/>
      <c r="G392" s="168"/>
      <c r="H392" s="167">
        <v>705</v>
      </c>
    </row>
    <row r="393" spans="1:8" s="165" customFormat="1" ht="12.75">
      <c r="A393" s="183" t="s">
        <v>580</v>
      </c>
      <c r="B393" s="166"/>
      <c r="C393" s="166"/>
      <c r="D393" s="166"/>
      <c r="E393" s="166"/>
      <c r="F393" s="166"/>
      <c r="G393" s="168"/>
      <c r="H393" s="167">
        <v>807</v>
      </c>
    </row>
    <row r="394" spans="1:8" s="165" customFormat="1" ht="12.75">
      <c r="A394" s="183" t="s">
        <v>581</v>
      </c>
      <c r="B394" s="166"/>
      <c r="C394" s="166"/>
      <c r="D394" s="166"/>
      <c r="E394" s="166"/>
      <c r="F394" s="166"/>
      <c r="G394" s="168"/>
      <c r="H394" s="167">
        <v>807</v>
      </c>
    </row>
    <row r="395" spans="1:8" s="165" customFormat="1" ht="12.75">
      <c r="A395" s="183" t="s">
        <v>352</v>
      </c>
      <c r="B395" s="166"/>
      <c r="C395" s="166"/>
      <c r="D395" s="166"/>
      <c r="E395" s="166"/>
      <c r="F395" s="166"/>
      <c r="G395" s="168"/>
      <c r="H395" s="167">
        <v>613</v>
      </c>
    </row>
    <row r="396" spans="1:8" s="165" customFormat="1" ht="12.75">
      <c r="A396" s="183" t="s">
        <v>353</v>
      </c>
      <c r="B396" s="166"/>
      <c r="C396" s="166"/>
      <c r="D396" s="166"/>
      <c r="E396" s="166"/>
      <c r="F396" s="166"/>
      <c r="G396" s="168"/>
      <c r="H396" s="167">
        <v>613</v>
      </c>
    </row>
    <row r="397" spans="1:8" s="165" customFormat="1" ht="12.75">
      <c r="A397" s="182" t="s">
        <v>648</v>
      </c>
      <c r="B397" s="166"/>
      <c r="C397" s="166"/>
      <c r="D397" s="166"/>
      <c r="E397" s="166"/>
      <c r="F397" s="166"/>
      <c r="G397" s="168"/>
      <c r="H397" s="167" t="s">
        <v>989</v>
      </c>
    </row>
    <row r="398" spans="1:8" s="165" customFormat="1" ht="12.75">
      <c r="A398" s="182" t="s">
        <v>475</v>
      </c>
      <c r="B398" s="166"/>
      <c r="C398" s="166"/>
      <c r="D398" s="166"/>
      <c r="E398" s="166"/>
      <c r="F398" s="166"/>
      <c r="G398" s="168"/>
      <c r="H398" s="167">
        <v>705</v>
      </c>
    </row>
    <row r="399" spans="1:8" s="165" customFormat="1" ht="12.75">
      <c r="A399" s="183" t="s">
        <v>582</v>
      </c>
      <c r="B399" s="166"/>
      <c r="C399" s="166"/>
      <c r="D399" s="166"/>
      <c r="E399" s="166"/>
      <c r="F399" s="166"/>
      <c r="G399" s="168"/>
      <c r="H399" s="167">
        <v>807</v>
      </c>
    </row>
    <row r="400" spans="1:8" s="165" customFormat="1" ht="12.75">
      <c r="A400" s="183" t="s">
        <v>354</v>
      </c>
      <c r="B400" s="166"/>
      <c r="C400" s="166"/>
      <c r="D400" s="166"/>
      <c r="E400" s="166"/>
      <c r="F400" s="166"/>
      <c r="G400" s="168"/>
      <c r="H400" s="167">
        <v>613</v>
      </c>
    </row>
    <row r="401" spans="1:8" s="165" customFormat="1" ht="12.75">
      <c r="A401" s="183" t="s">
        <v>355</v>
      </c>
      <c r="B401" s="166"/>
      <c r="C401" s="166"/>
      <c r="D401" s="166"/>
      <c r="E401" s="166"/>
      <c r="F401" s="166"/>
      <c r="G401" s="168"/>
      <c r="H401" s="167">
        <v>613</v>
      </c>
    </row>
    <row r="402" spans="1:8" s="165" customFormat="1" ht="12.75">
      <c r="A402" s="182" t="s">
        <v>476</v>
      </c>
      <c r="B402" s="166"/>
      <c r="C402" s="166"/>
      <c r="D402" s="166"/>
      <c r="E402" s="166"/>
      <c r="F402" s="166"/>
      <c r="G402" s="168"/>
      <c r="H402" s="167">
        <v>705</v>
      </c>
    </row>
    <row r="403" spans="1:8" s="165" customFormat="1" ht="12.75">
      <c r="A403" s="183" t="s">
        <v>356</v>
      </c>
      <c r="B403" s="166"/>
      <c r="C403" s="166"/>
      <c r="D403" s="166"/>
      <c r="E403" s="166"/>
      <c r="F403" s="166"/>
      <c r="G403" s="168"/>
      <c r="H403" s="167">
        <v>613</v>
      </c>
    </row>
    <row r="404" spans="1:8" s="165" customFormat="1" ht="12.75">
      <c r="A404" s="182" t="s">
        <v>477</v>
      </c>
      <c r="B404" s="166"/>
      <c r="C404" s="166"/>
      <c r="D404" s="166"/>
      <c r="E404" s="166"/>
      <c r="F404" s="166"/>
      <c r="G404" s="168"/>
      <c r="H404" s="167">
        <v>705</v>
      </c>
    </row>
    <row r="405" spans="1:8" s="165" customFormat="1" ht="12.75">
      <c r="A405" s="182" t="s">
        <v>478</v>
      </c>
      <c r="B405" s="166"/>
      <c r="C405" s="166"/>
      <c r="D405" s="166"/>
      <c r="E405" s="166"/>
      <c r="F405" s="166"/>
      <c r="G405" s="168"/>
      <c r="H405" s="167">
        <v>705</v>
      </c>
    </row>
    <row r="406" spans="1:8" s="165" customFormat="1" ht="12.75">
      <c r="A406" s="182" t="s">
        <v>479</v>
      </c>
      <c r="B406" s="166"/>
      <c r="C406" s="166"/>
      <c r="D406" s="166"/>
      <c r="E406" s="166"/>
      <c r="F406" s="166"/>
      <c r="G406" s="168"/>
      <c r="H406" s="167">
        <v>705</v>
      </c>
    </row>
    <row r="407" spans="1:8" s="165" customFormat="1" ht="12.75">
      <c r="A407" s="182" t="s">
        <v>649</v>
      </c>
      <c r="B407" s="166"/>
      <c r="C407" s="166"/>
      <c r="D407" s="166"/>
      <c r="E407" s="166"/>
      <c r="F407" s="166"/>
      <c r="G407" s="168"/>
      <c r="H407" s="167" t="s">
        <v>989</v>
      </c>
    </row>
    <row r="408" spans="1:8" s="165" customFormat="1" ht="12.75">
      <c r="A408" s="184" t="s">
        <v>139</v>
      </c>
      <c r="B408" s="166"/>
      <c r="C408" s="166"/>
      <c r="D408" s="166"/>
      <c r="E408" s="166"/>
      <c r="F408" s="166"/>
      <c r="G408" s="168"/>
      <c r="H408" s="167" t="s">
        <v>988</v>
      </c>
    </row>
    <row r="409" spans="1:8" s="165" customFormat="1" ht="12.75">
      <c r="A409" s="183" t="s">
        <v>583</v>
      </c>
      <c r="B409" s="166"/>
      <c r="C409" s="166"/>
      <c r="D409" s="166"/>
      <c r="E409" s="166"/>
      <c r="F409" s="166"/>
      <c r="G409" s="168"/>
      <c r="H409" s="167">
        <v>807</v>
      </c>
    </row>
    <row r="410" spans="1:8" s="165" customFormat="1" ht="12.75">
      <c r="A410" s="182" t="s">
        <v>480</v>
      </c>
      <c r="B410" s="166"/>
      <c r="C410" s="166"/>
      <c r="D410" s="166"/>
      <c r="E410" s="166"/>
      <c r="F410" s="166"/>
      <c r="G410" s="168"/>
      <c r="H410" s="167">
        <v>705</v>
      </c>
    </row>
    <row r="411" spans="1:8" s="165" customFormat="1" ht="12.75">
      <c r="A411" s="183" t="s">
        <v>584</v>
      </c>
      <c r="B411" s="166"/>
      <c r="C411" s="166"/>
      <c r="D411" s="166"/>
      <c r="E411" s="166"/>
      <c r="F411" s="166"/>
      <c r="G411" s="168"/>
      <c r="H411" s="167">
        <v>807</v>
      </c>
    </row>
    <row r="412" spans="1:8" s="165" customFormat="1" ht="12.75">
      <c r="A412" s="182" t="s">
        <v>481</v>
      </c>
      <c r="B412" s="166"/>
      <c r="C412" s="166"/>
      <c r="D412" s="166"/>
      <c r="E412" s="166"/>
      <c r="F412" s="166"/>
      <c r="G412" s="168"/>
      <c r="H412" s="167">
        <v>705</v>
      </c>
    </row>
    <row r="413" spans="1:8" s="165" customFormat="1" ht="12.75">
      <c r="A413" s="182" t="s">
        <v>482</v>
      </c>
      <c r="B413" s="166"/>
      <c r="C413" s="166"/>
      <c r="D413" s="166"/>
      <c r="E413" s="166"/>
      <c r="F413" s="166"/>
      <c r="G413" s="168"/>
      <c r="H413" s="167">
        <v>705</v>
      </c>
    </row>
    <row r="414" spans="1:8" s="165" customFormat="1" ht="12.75">
      <c r="A414" s="183" t="s">
        <v>357</v>
      </c>
      <c r="B414" s="166"/>
      <c r="C414" s="166"/>
      <c r="D414" s="166"/>
      <c r="E414" s="166"/>
      <c r="F414" s="166"/>
      <c r="G414" s="168"/>
      <c r="H414" s="167">
        <v>613</v>
      </c>
    </row>
    <row r="415" spans="1:8" s="165" customFormat="1" ht="12.75">
      <c r="A415" s="182" t="s">
        <v>483</v>
      </c>
      <c r="B415" s="166"/>
      <c r="C415" s="166"/>
      <c r="D415" s="166"/>
      <c r="E415" s="166"/>
      <c r="F415" s="166"/>
      <c r="G415" s="168"/>
      <c r="H415" s="167">
        <v>705</v>
      </c>
    </row>
    <row r="416" spans="1:8" s="165" customFormat="1" ht="12.75">
      <c r="A416" s="182" t="s">
        <v>484</v>
      </c>
      <c r="B416" s="166"/>
      <c r="C416" s="166"/>
      <c r="D416" s="166"/>
      <c r="E416" s="166"/>
      <c r="F416" s="166"/>
      <c r="G416" s="168"/>
      <c r="H416" s="167">
        <v>705</v>
      </c>
    </row>
    <row r="417" spans="1:8" s="165" customFormat="1" ht="12.75">
      <c r="A417" s="182" t="s">
        <v>485</v>
      </c>
      <c r="B417" s="166"/>
      <c r="C417" s="166"/>
      <c r="D417" s="166"/>
      <c r="E417" s="166"/>
      <c r="F417" s="166"/>
      <c r="G417" s="168"/>
      <c r="H417" s="167">
        <v>705</v>
      </c>
    </row>
    <row r="418" spans="1:8" s="165" customFormat="1" ht="12.75">
      <c r="A418" s="183" t="s">
        <v>585</v>
      </c>
      <c r="B418" s="166"/>
      <c r="C418" s="166"/>
      <c r="D418" s="166"/>
      <c r="E418" s="166"/>
      <c r="F418" s="166"/>
      <c r="G418" s="168"/>
      <c r="H418" s="167">
        <v>807</v>
      </c>
    </row>
    <row r="419" spans="1:8" s="165" customFormat="1" ht="12.75">
      <c r="A419" s="184" t="s">
        <v>142</v>
      </c>
      <c r="B419" s="166"/>
      <c r="C419" s="166"/>
      <c r="D419" s="166"/>
      <c r="E419" s="166"/>
      <c r="F419" s="166"/>
      <c r="G419" s="168"/>
      <c r="H419" s="167" t="s">
        <v>988</v>
      </c>
    </row>
    <row r="420" spans="1:8" s="165" customFormat="1" ht="12.75">
      <c r="A420" s="184" t="s">
        <v>143</v>
      </c>
      <c r="B420" s="166"/>
      <c r="C420" s="166"/>
      <c r="D420" s="166"/>
      <c r="E420" s="166"/>
      <c r="F420" s="166"/>
      <c r="G420" s="168"/>
      <c r="H420" s="167" t="s">
        <v>988</v>
      </c>
    </row>
    <row r="421" spans="1:8" s="165" customFormat="1" ht="12.75">
      <c r="A421" s="184" t="s">
        <v>144</v>
      </c>
      <c r="B421" s="166"/>
      <c r="C421" s="166"/>
      <c r="D421" s="166"/>
      <c r="E421" s="166"/>
      <c r="F421" s="166"/>
      <c r="G421" s="168"/>
      <c r="H421" s="167" t="s">
        <v>988</v>
      </c>
    </row>
    <row r="422" spans="1:8" s="165" customFormat="1" ht="12.75">
      <c r="A422" s="184" t="s">
        <v>145</v>
      </c>
      <c r="B422" s="166"/>
      <c r="C422" s="166"/>
      <c r="D422" s="166"/>
      <c r="E422" s="166"/>
      <c r="F422" s="166"/>
      <c r="G422" s="168"/>
      <c r="H422" s="167" t="s">
        <v>988</v>
      </c>
    </row>
    <row r="423" spans="1:8" s="165" customFormat="1" ht="12.75">
      <c r="A423" s="182" t="s">
        <v>486</v>
      </c>
      <c r="B423" s="166"/>
      <c r="C423" s="166"/>
      <c r="D423" s="166"/>
      <c r="E423" s="166"/>
      <c r="F423" s="166"/>
      <c r="G423" s="168"/>
      <c r="H423" s="167">
        <v>705</v>
      </c>
    </row>
    <row r="424" spans="1:8" s="165" customFormat="1" ht="12.75">
      <c r="A424" s="183" t="s">
        <v>586</v>
      </c>
      <c r="B424" s="166"/>
      <c r="C424" s="166"/>
      <c r="D424" s="166"/>
      <c r="E424" s="166"/>
      <c r="F424" s="166"/>
      <c r="G424" s="168"/>
      <c r="H424" s="167">
        <v>807</v>
      </c>
    </row>
    <row r="425" spans="1:8" s="165" customFormat="1" ht="12.75">
      <c r="A425" s="183" t="s">
        <v>587</v>
      </c>
      <c r="B425" s="166"/>
      <c r="C425" s="166"/>
      <c r="D425" s="166"/>
      <c r="E425" s="166"/>
      <c r="F425" s="166"/>
      <c r="G425" s="168"/>
      <c r="H425" s="167">
        <v>807</v>
      </c>
    </row>
    <row r="426" spans="1:8" s="165" customFormat="1" ht="12.75">
      <c r="A426" s="183" t="s">
        <v>588</v>
      </c>
      <c r="B426" s="166"/>
      <c r="C426" s="166"/>
      <c r="D426" s="166"/>
      <c r="E426" s="166"/>
      <c r="F426" s="166"/>
      <c r="G426" s="168"/>
      <c r="H426" s="167">
        <v>807</v>
      </c>
    </row>
    <row r="427" spans="1:8" s="165" customFormat="1" ht="12.75">
      <c r="A427" s="183" t="s">
        <v>359</v>
      </c>
      <c r="B427" s="166"/>
      <c r="C427" s="166"/>
      <c r="D427" s="166"/>
      <c r="E427" s="166"/>
      <c r="F427" s="166"/>
      <c r="G427" s="168"/>
      <c r="H427" s="167">
        <v>613</v>
      </c>
    </row>
    <row r="428" spans="1:8" s="165" customFormat="1" ht="12.75">
      <c r="A428" s="183" t="s">
        <v>360</v>
      </c>
      <c r="B428" s="166"/>
      <c r="C428" s="166"/>
      <c r="D428" s="166"/>
      <c r="E428" s="166"/>
      <c r="F428" s="166"/>
      <c r="G428" s="168"/>
      <c r="H428" s="167">
        <v>613</v>
      </c>
    </row>
    <row r="429" spans="1:8" s="165" customFormat="1" ht="12.75">
      <c r="A429" s="182" t="s">
        <v>487</v>
      </c>
      <c r="B429" s="166"/>
      <c r="C429" s="166"/>
      <c r="D429" s="166"/>
      <c r="E429" s="166"/>
      <c r="F429" s="166"/>
      <c r="G429" s="168"/>
      <c r="H429" s="167">
        <v>705</v>
      </c>
    </row>
    <row r="430" spans="1:8" s="165" customFormat="1" ht="12.75">
      <c r="A430" s="183" t="s">
        <v>361</v>
      </c>
      <c r="B430" s="166"/>
      <c r="C430" s="166"/>
      <c r="D430" s="166"/>
      <c r="E430" s="166"/>
      <c r="F430" s="166"/>
      <c r="G430" s="168"/>
      <c r="H430" s="167">
        <v>613</v>
      </c>
    </row>
    <row r="431" spans="1:8" s="165" customFormat="1" ht="12.75">
      <c r="A431" s="183" t="s">
        <v>589</v>
      </c>
      <c r="B431" s="166"/>
      <c r="C431" s="166"/>
      <c r="D431" s="166"/>
      <c r="E431" s="166"/>
      <c r="F431" s="166"/>
      <c r="G431" s="168"/>
      <c r="H431" s="167">
        <v>807</v>
      </c>
    </row>
    <row r="432" spans="1:8" s="165" customFormat="1" ht="12.75">
      <c r="A432" s="184" t="s">
        <v>146</v>
      </c>
      <c r="B432" s="166"/>
      <c r="C432" s="166"/>
      <c r="D432" s="166"/>
      <c r="E432" s="166"/>
      <c r="F432" s="166"/>
      <c r="G432" s="168"/>
      <c r="H432" s="167" t="s">
        <v>988</v>
      </c>
    </row>
    <row r="433" spans="1:8" s="165" customFormat="1" ht="12.75">
      <c r="A433" s="183" t="s">
        <v>590</v>
      </c>
      <c r="B433" s="166"/>
      <c r="C433" s="166"/>
      <c r="D433" s="166"/>
      <c r="E433" s="166"/>
      <c r="F433" s="166"/>
      <c r="G433" s="168"/>
      <c r="H433" s="167">
        <v>807</v>
      </c>
    </row>
    <row r="434" spans="1:8" s="165" customFormat="1" ht="12.75">
      <c r="A434" s="183" t="s">
        <v>591</v>
      </c>
      <c r="B434" s="166"/>
      <c r="C434" s="166"/>
      <c r="D434" s="166"/>
      <c r="E434" s="166"/>
      <c r="F434" s="166"/>
      <c r="G434" s="168"/>
      <c r="H434" s="167">
        <v>807</v>
      </c>
    </row>
    <row r="435" spans="1:8" s="165" customFormat="1" ht="12.75">
      <c r="A435" s="183" t="s">
        <v>592</v>
      </c>
      <c r="B435" s="166"/>
      <c r="C435" s="166"/>
      <c r="D435" s="166"/>
      <c r="E435" s="166"/>
      <c r="F435" s="166"/>
      <c r="G435" s="168"/>
      <c r="H435" s="167">
        <v>807</v>
      </c>
    </row>
    <row r="436" spans="1:8" s="165" customFormat="1" ht="12.75">
      <c r="A436" s="182" t="s">
        <v>488</v>
      </c>
      <c r="B436" s="166"/>
      <c r="C436" s="166"/>
      <c r="D436" s="166"/>
      <c r="E436" s="166"/>
      <c r="F436" s="166"/>
      <c r="G436" s="168"/>
      <c r="H436" s="167">
        <v>705</v>
      </c>
    </row>
    <row r="437" spans="1:8" s="165" customFormat="1" ht="12.75">
      <c r="A437" s="183" t="s">
        <v>362</v>
      </c>
      <c r="B437" s="166"/>
      <c r="C437" s="166"/>
      <c r="D437" s="166"/>
      <c r="E437" s="166"/>
      <c r="F437" s="166"/>
      <c r="G437" s="168"/>
      <c r="H437" s="167">
        <v>613</v>
      </c>
    </row>
    <row r="438" spans="1:8" s="165" customFormat="1" ht="12.75">
      <c r="A438" s="183" t="s">
        <v>363</v>
      </c>
      <c r="B438" s="166"/>
      <c r="C438" s="166"/>
      <c r="D438" s="166"/>
      <c r="E438" s="166"/>
      <c r="F438" s="166"/>
      <c r="G438" s="168"/>
      <c r="H438" s="167">
        <v>613</v>
      </c>
    </row>
    <row r="439" spans="1:8" s="165" customFormat="1" ht="12.75">
      <c r="A439" s="182" t="s">
        <v>489</v>
      </c>
      <c r="B439" s="166"/>
      <c r="C439" s="166"/>
      <c r="D439" s="166"/>
      <c r="E439" s="166"/>
      <c r="F439" s="166"/>
      <c r="G439" s="168"/>
      <c r="H439" s="167">
        <v>705</v>
      </c>
    </row>
    <row r="440" spans="1:8" s="165" customFormat="1" ht="12.75">
      <c r="A440" s="183" t="s">
        <v>593</v>
      </c>
      <c r="B440" s="166"/>
      <c r="C440" s="166"/>
      <c r="D440" s="166"/>
      <c r="E440" s="166"/>
      <c r="F440" s="166"/>
      <c r="G440" s="168"/>
      <c r="H440" s="167">
        <v>807</v>
      </c>
    </row>
    <row r="441" spans="1:8" s="165" customFormat="1" ht="12.75">
      <c r="A441" s="182" t="s">
        <v>490</v>
      </c>
      <c r="B441" s="166"/>
      <c r="C441" s="166"/>
      <c r="D441" s="166"/>
      <c r="E441" s="166"/>
      <c r="F441" s="166"/>
      <c r="G441" s="168"/>
      <c r="H441" s="167">
        <v>705</v>
      </c>
    </row>
    <row r="442" spans="1:8" s="165" customFormat="1" ht="12.75">
      <c r="A442" s="182" t="s">
        <v>491</v>
      </c>
      <c r="B442" s="166"/>
      <c r="C442" s="166"/>
      <c r="D442" s="166"/>
      <c r="E442" s="166"/>
      <c r="F442" s="166"/>
      <c r="G442" s="168"/>
      <c r="H442" s="167">
        <v>705</v>
      </c>
    </row>
    <row r="443" spans="1:8" s="165" customFormat="1" ht="12.75">
      <c r="A443" s="183" t="s">
        <v>594</v>
      </c>
      <c r="B443" s="166"/>
      <c r="C443" s="166"/>
      <c r="D443" s="166"/>
      <c r="E443" s="166"/>
      <c r="F443" s="166"/>
      <c r="G443" s="168"/>
      <c r="H443" s="167">
        <v>807</v>
      </c>
    </row>
    <row r="444" spans="1:8" s="165" customFormat="1" ht="12.75">
      <c r="A444" s="182" t="s">
        <v>492</v>
      </c>
      <c r="B444" s="166"/>
      <c r="C444" s="166"/>
      <c r="D444" s="166"/>
      <c r="E444" s="166"/>
      <c r="F444" s="166"/>
      <c r="G444" s="168"/>
      <c r="H444" s="167">
        <v>705</v>
      </c>
    </row>
    <row r="445" spans="1:8" s="165" customFormat="1" ht="12.75">
      <c r="A445" s="182" t="s">
        <v>493</v>
      </c>
      <c r="B445" s="166"/>
      <c r="C445" s="166"/>
      <c r="D445" s="166"/>
      <c r="E445" s="166"/>
      <c r="F445" s="166"/>
      <c r="G445" s="168"/>
      <c r="H445" s="167">
        <v>705</v>
      </c>
    </row>
    <row r="446" spans="1:8" s="165" customFormat="1" ht="12.75">
      <c r="A446" s="183" t="s">
        <v>365</v>
      </c>
      <c r="B446" s="166"/>
      <c r="C446" s="166"/>
      <c r="D446" s="166"/>
      <c r="E446" s="166"/>
      <c r="F446" s="166"/>
      <c r="G446" s="168"/>
      <c r="H446" s="167">
        <v>613</v>
      </c>
    </row>
    <row r="447" spans="1:8" s="165" customFormat="1" ht="12.75">
      <c r="A447" s="183" t="s">
        <v>595</v>
      </c>
      <c r="B447" s="166"/>
      <c r="C447" s="166"/>
      <c r="D447" s="166"/>
      <c r="E447" s="166"/>
      <c r="F447" s="166"/>
      <c r="G447" s="168"/>
      <c r="H447" s="167">
        <v>807</v>
      </c>
    </row>
    <row r="448" spans="1:8" s="165" customFormat="1" ht="12.75">
      <c r="A448" s="182" t="s">
        <v>494</v>
      </c>
      <c r="B448" s="166"/>
      <c r="C448" s="166"/>
      <c r="D448" s="166"/>
      <c r="E448" s="166"/>
      <c r="F448" s="166"/>
      <c r="G448" s="168"/>
      <c r="H448" s="167">
        <v>705</v>
      </c>
    </row>
    <row r="449" spans="1:8" s="165" customFormat="1" ht="12.75">
      <c r="A449" s="182" t="s">
        <v>496</v>
      </c>
      <c r="B449" s="166"/>
      <c r="C449" s="166"/>
      <c r="D449" s="166"/>
      <c r="E449" s="166"/>
      <c r="F449" s="166"/>
      <c r="G449" s="168"/>
      <c r="H449" s="167">
        <v>705</v>
      </c>
    </row>
    <row r="450" spans="1:8" s="165" customFormat="1" ht="12.75">
      <c r="A450" s="182" t="s">
        <v>497</v>
      </c>
      <c r="B450" s="166"/>
      <c r="C450" s="166"/>
      <c r="D450" s="166"/>
      <c r="E450" s="166"/>
      <c r="F450" s="166"/>
      <c r="G450" s="168"/>
      <c r="H450" s="167">
        <v>705</v>
      </c>
    </row>
    <row r="451" spans="1:8" s="165" customFormat="1" ht="12.75">
      <c r="A451" s="183" t="s">
        <v>366</v>
      </c>
      <c r="B451" s="166"/>
      <c r="C451" s="166"/>
      <c r="D451" s="166"/>
      <c r="E451" s="166"/>
      <c r="F451" s="166"/>
      <c r="G451" s="168"/>
      <c r="H451" s="167">
        <v>613</v>
      </c>
    </row>
    <row r="452" spans="1:8" s="165" customFormat="1" ht="12.75">
      <c r="A452" s="183" t="s">
        <v>596</v>
      </c>
      <c r="B452" s="166"/>
      <c r="C452" s="166"/>
      <c r="D452" s="166"/>
      <c r="E452" s="166"/>
      <c r="F452" s="166"/>
      <c r="G452" s="168"/>
      <c r="H452" s="167">
        <v>807</v>
      </c>
    </row>
    <row r="453" spans="1:8" s="165" customFormat="1" ht="12.75">
      <c r="A453" s="183" t="s">
        <v>367</v>
      </c>
      <c r="B453" s="166"/>
      <c r="C453" s="166"/>
      <c r="D453" s="166"/>
      <c r="E453" s="166"/>
      <c r="F453" s="166"/>
      <c r="G453" s="168"/>
      <c r="H453" s="167">
        <v>613</v>
      </c>
    </row>
    <row r="454" spans="1:8" s="165" customFormat="1" ht="12.75">
      <c r="A454" s="184" t="s">
        <v>153</v>
      </c>
      <c r="B454" s="166"/>
      <c r="C454" s="166"/>
      <c r="D454" s="166"/>
      <c r="E454" s="166"/>
      <c r="F454" s="166"/>
      <c r="G454" s="168"/>
      <c r="H454" s="167" t="s">
        <v>988</v>
      </c>
    </row>
    <row r="455" spans="1:8" s="165" customFormat="1" ht="12.75">
      <c r="A455" s="183" t="s">
        <v>368</v>
      </c>
      <c r="B455" s="166"/>
      <c r="C455" s="166"/>
      <c r="D455" s="166"/>
      <c r="E455" s="166"/>
      <c r="F455" s="166"/>
      <c r="G455" s="168"/>
      <c r="H455" s="167">
        <v>613</v>
      </c>
    </row>
    <row r="456" spans="1:8" s="165" customFormat="1" ht="12.75">
      <c r="A456" s="183" t="s">
        <v>597</v>
      </c>
      <c r="B456" s="166"/>
      <c r="C456" s="166"/>
      <c r="D456" s="166"/>
      <c r="E456" s="166"/>
      <c r="F456" s="166"/>
      <c r="G456" s="168"/>
      <c r="H456" s="167">
        <v>807</v>
      </c>
    </row>
    <row r="457" spans="1:8" s="165" customFormat="1" ht="12.75">
      <c r="A457" s="182" t="s">
        <v>498</v>
      </c>
      <c r="B457" s="166"/>
      <c r="C457" s="166"/>
      <c r="D457" s="166"/>
      <c r="E457" s="166"/>
      <c r="F457" s="166"/>
      <c r="G457" s="168"/>
      <c r="H457" s="167">
        <v>705</v>
      </c>
    </row>
    <row r="458" spans="1:8" s="165" customFormat="1" ht="12.75">
      <c r="A458" s="183" t="s">
        <v>369</v>
      </c>
      <c r="B458" s="166"/>
      <c r="C458" s="166"/>
      <c r="D458" s="166"/>
      <c r="E458" s="166"/>
      <c r="F458" s="166"/>
      <c r="G458" s="168"/>
      <c r="H458" s="167">
        <v>613</v>
      </c>
    </row>
    <row r="459" spans="1:8" s="165" customFormat="1" ht="12.75">
      <c r="A459" s="183" t="s">
        <v>598</v>
      </c>
      <c r="B459" s="166"/>
      <c r="C459" s="166"/>
      <c r="D459" s="166"/>
      <c r="E459" s="166"/>
      <c r="F459" s="166"/>
      <c r="G459" s="168"/>
      <c r="H459" s="167">
        <v>807</v>
      </c>
    </row>
    <row r="460" spans="1:8" s="165" customFormat="1" ht="12.75">
      <c r="A460" s="182" t="s">
        <v>499</v>
      </c>
      <c r="B460" s="166"/>
      <c r="C460" s="166"/>
      <c r="D460" s="166"/>
      <c r="E460" s="166"/>
      <c r="F460" s="166"/>
      <c r="G460" s="168"/>
      <c r="H460" s="167">
        <v>705</v>
      </c>
    </row>
    <row r="461" spans="1:8" s="165" customFormat="1" ht="12.75">
      <c r="A461" s="183" t="s">
        <v>370</v>
      </c>
      <c r="B461" s="166"/>
      <c r="C461" s="166"/>
      <c r="D461" s="166"/>
      <c r="E461" s="166"/>
      <c r="F461" s="166"/>
      <c r="G461" s="168"/>
      <c r="H461" s="167">
        <v>613</v>
      </c>
    </row>
    <row r="462" spans="1:8" s="165" customFormat="1" ht="12.75">
      <c r="A462" s="183" t="s">
        <v>371</v>
      </c>
      <c r="B462" s="166"/>
      <c r="C462" s="166"/>
      <c r="D462" s="166"/>
      <c r="E462" s="166"/>
      <c r="F462" s="166"/>
      <c r="G462" s="168"/>
      <c r="H462" s="167">
        <v>613</v>
      </c>
    </row>
    <row r="463" spans="1:8" s="165" customFormat="1" ht="12.75">
      <c r="A463" s="183" t="s">
        <v>599</v>
      </c>
      <c r="B463" s="166"/>
      <c r="C463" s="166"/>
      <c r="D463" s="166"/>
      <c r="E463" s="166"/>
      <c r="F463" s="166"/>
      <c r="G463" s="168"/>
      <c r="H463" s="167">
        <v>807</v>
      </c>
    </row>
    <row r="464" spans="1:8" s="165" customFormat="1" ht="12.75">
      <c r="A464" s="184" t="s">
        <v>155</v>
      </c>
      <c r="B464" s="166"/>
      <c r="C464" s="166"/>
      <c r="D464" s="166"/>
      <c r="E464" s="166"/>
      <c r="F464" s="166"/>
      <c r="G464" s="168"/>
      <c r="H464" s="167" t="s">
        <v>988</v>
      </c>
    </row>
    <row r="465" spans="1:8" s="165" customFormat="1" ht="12.75">
      <c r="A465" s="182" t="s">
        <v>500</v>
      </c>
      <c r="B465" s="166"/>
      <c r="C465" s="166"/>
      <c r="D465" s="166"/>
      <c r="E465" s="166"/>
      <c r="F465" s="166"/>
      <c r="G465" s="168"/>
      <c r="H465" s="167">
        <v>705</v>
      </c>
    </row>
    <row r="466" spans="1:8" s="165" customFormat="1" ht="12.75">
      <c r="A466" s="183" t="s">
        <v>372</v>
      </c>
      <c r="B466" s="166"/>
      <c r="C466" s="166"/>
      <c r="D466" s="166"/>
      <c r="E466" s="166"/>
      <c r="F466" s="166"/>
      <c r="G466" s="168"/>
      <c r="H466" s="167">
        <v>613</v>
      </c>
    </row>
    <row r="467" spans="1:8" s="165" customFormat="1" ht="12.75">
      <c r="A467" s="183" t="s">
        <v>373</v>
      </c>
      <c r="B467" s="166"/>
      <c r="C467" s="166"/>
      <c r="D467" s="166"/>
      <c r="E467" s="166"/>
      <c r="F467" s="166"/>
      <c r="G467" s="168"/>
      <c r="H467" s="167">
        <v>613</v>
      </c>
    </row>
    <row r="468" spans="1:8" s="165" customFormat="1" ht="12.75">
      <c r="A468" s="182" t="s">
        <v>501</v>
      </c>
      <c r="B468" s="166"/>
      <c r="C468" s="166"/>
      <c r="D468" s="166"/>
      <c r="E468" s="166"/>
      <c r="F468" s="166"/>
      <c r="G468" s="168"/>
      <c r="H468" s="167">
        <v>705</v>
      </c>
    </row>
    <row r="469" spans="1:8" s="165" customFormat="1" ht="12.75">
      <c r="A469" s="182" t="s">
        <v>502</v>
      </c>
      <c r="B469" s="166"/>
      <c r="C469" s="166" t="s">
        <v>981</v>
      </c>
      <c r="D469" s="166"/>
      <c r="E469" s="166"/>
      <c r="F469" s="166"/>
      <c r="G469" s="168"/>
      <c r="H469" s="167">
        <v>705</v>
      </c>
    </row>
    <row r="470" spans="1:8" s="165" customFormat="1" ht="12.75">
      <c r="A470" s="183" t="s">
        <v>374</v>
      </c>
      <c r="B470" s="166"/>
      <c r="C470" s="166"/>
      <c r="D470" s="166"/>
      <c r="E470" s="166"/>
      <c r="F470" s="166"/>
      <c r="G470" s="168"/>
      <c r="H470" s="167">
        <v>613</v>
      </c>
    </row>
    <row r="471" spans="1:8" s="165" customFormat="1" ht="12.75">
      <c r="A471" s="183" t="s">
        <v>375</v>
      </c>
      <c r="B471" s="166"/>
      <c r="C471" s="166"/>
      <c r="D471" s="166"/>
      <c r="E471" s="166"/>
      <c r="F471" s="166"/>
      <c r="G471" s="168"/>
      <c r="H471" s="167">
        <v>613</v>
      </c>
    </row>
    <row r="472" spans="1:8" s="165" customFormat="1" ht="12.75">
      <c r="A472" s="183" t="s">
        <v>376</v>
      </c>
      <c r="B472" s="166"/>
      <c r="C472" s="166"/>
      <c r="D472" s="166"/>
      <c r="E472" s="166"/>
      <c r="F472" s="166"/>
      <c r="G472" s="168"/>
      <c r="H472" s="167">
        <v>613</v>
      </c>
    </row>
    <row r="473" spans="1:8" s="165" customFormat="1" ht="12.75">
      <c r="A473" s="182" t="s">
        <v>503</v>
      </c>
      <c r="B473" s="166"/>
      <c r="C473" s="166"/>
      <c r="D473" s="166"/>
      <c r="E473" s="166"/>
      <c r="F473" s="166"/>
      <c r="G473" s="168"/>
      <c r="H473" s="167">
        <v>705</v>
      </c>
    </row>
    <row r="474" spans="1:8" s="165" customFormat="1" ht="12.75">
      <c r="A474" s="182" t="s">
        <v>600</v>
      </c>
      <c r="B474" s="166"/>
      <c r="C474" s="166"/>
      <c r="D474" s="166"/>
      <c r="E474" s="166"/>
      <c r="F474" s="166"/>
      <c r="G474" s="168"/>
      <c r="H474" s="167">
        <v>807</v>
      </c>
    </row>
    <row r="475" spans="1:8" s="165" customFormat="1" ht="12.75">
      <c r="A475" s="184" t="s">
        <v>158</v>
      </c>
      <c r="B475" s="166"/>
      <c r="C475" s="166"/>
      <c r="D475" s="166"/>
      <c r="E475" s="166"/>
      <c r="F475" s="166"/>
      <c r="G475" s="168"/>
      <c r="H475" s="167" t="s">
        <v>988</v>
      </c>
    </row>
    <row r="476" spans="1:8" s="165" customFormat="1" ht="12.75">
      <c r="A476" s="183" t="s">
        <v>377</v>
      </c>
      <c r="B476" s="166"/>
      <c r="C476" s="166"/>
      <c r="D476" s="166"/>
      <c r="E476" s="166"/>
      <c r="F476" s="166"/>
      <c r="G476" s="168"/>
      <c r="H476" s="167">
        <v>613</v>
      </c>
    </row>
    <row r="477" spans="1:8" s="165" customFormat="1" ht="12.75">
      <c r="A477" s="182" t="s">
        <v>505</v>
      </c>
      <c r="B477" s="166"/>
      <c r="C477" s="166"/>
      <c r="D477" s="166"/>
      <c r="E477" s="166"/>
      <c r="F477" s="166"/>
      <c r="G477" s="168"/>
      <c r="H477" s="167">
        <v>705</v>
      </c>
    </row>
    <row r="478" spans="1:8" s="165" customFormat="1" ht="12.75">
      <c r="A478" s="183" t="s">
        <v>601</v>
      </c>
      <c r="B478" s="166"/>
      <c r="C478" s="166"/>
      <c r="D478" s="166"/>
      <c r="E478" s="166"/>
      <c r="F478" s="166"/>
      <c r="G478" s="168"/>
      <c r="H478" s="167">
        <v>807</v>
      </c>
    </row>
    <row r="479" spans="1:8" s="165" customFormat="1" ht="12.75">
      <c r="A479" s="182" t="s">
        <v>506</v>
      </c>
      <c r="B479" s="166"/>
      <c r="C479" s="166"/>
      <c r="D479" s="166"/>
      <c r="E479" s="166"/>
      <c r="F479" s="166"/>
      <c r="G479" s="168"/>
      <c r="H479" s="167">
        <v>705</v>
      </c>
    </row>
    <row r="480" spans="1:8" s="165" customFormat="1" ht="12.75">
      <c r="A480" s="182" t="s">
        <v>602</v>
      </c>
      <c r="B480" s="166"/>
      <c r="C480" s="166"/>
      <c r="D480" s="166"/>
      <c r="E480" s="166"/>
      <c r="F480" s="166"/>
      <c r="G480" s="168"/>
      <c r="H480" s="167">
        <v>807</v>
      </c>
    </row>
    <row r="481" spans="1:8" s="165" customFormat="1" ht="12.75">
      <c r="A481" s="182" t="s">
        <v>507</v>
      </c>
      <c r="B481" s="166"/>
      <c r="C481" s="166"/>
      <c r="D481" s="166"/>
      <c r="E481" s="166"/>
      <c r="F481" s="166"/>
      <c r="G481" s="168"/>
      <c r="H481" s="167">
        <v>705</v>
      </c>
    </row>
    <row r="482" spans="1:8" s="165" customFormat="1" ht="12.75">
      <c r="A482" s="184" t="s">
        <v>160</v>
      </c>
      <c r="B482" s="166"/>
      <c r="C482" s="166"/>
      <c r="D482" s="166"/>
      <c r="E482" s="166"/>
      <c r="F482" s="166"/>
      <c r="G482" s="168"/>
      <c r="H482" s="167" t="s">
        <v>988</v>
      </c>
    </row>
    <row r="483" spans="1:8" s="165" customFormat="1" ht="12.75">
      <c r="A483" s="182" t="s">
        <v>508</v>
      </c>
      <c r="B483" s="166"/>
      <c r="C483" s="166"/>
      <c r="D483" s="166"/>
      <c r="E483" s="166"/>
      <c r="F483" s="166"/>
      <c r="G483" s="168"/>
      <c r="H483" s="167">
        <v>705</v>
      </c>
    </row>
    <row r="484" spans="1:8" s="165" customFormat="1" ht="12.75">
      <c r="A484" s="183" t="s">
        <v>378</v>
      </c>
      <c r="B484" s="166"/>
      <c r="C484" s="166"/>
      <c r="D484" s="166"/>
      <c r="E484" s="166"/>
      <c r="F484" s="166"/>
      <c r="G484" s="168"/>
      <c r="H484" s="167">
        <v>613</v>
      </c>
    </row>
    <row r="485" spans="1:8" s="165" customFormat="1" ht="12.75">
      <c r="A485" s="182" t="s">
        <v>603</v>
      </c>
      <c r="B485" s="166"/>
      <c r="C485" s="166"/>
      <c r="D485" s="166"/>
      <c r="E485" s="166"/>
      <c r="F485" s="166"/>
      <c r="G485" s="168"/>
      <c r="H485" s="167">
        <v>807</v>
      </c>
    </row>
    <row r="486" spans="1:8" s="165" customFormat="1" ht="12.75">
      <c r="A486" s="184" t="s">
        <v>161</v>
      </c>
      <c r="B486" s="166"/>
      <c r="C486" s="166"/>
      <c r="D486" s="166"/>
      <c r="E486" s="166"/>
      <c r="F486" s="166"/>
      <c r="G486" s="168"/>
      <c r="H486" s="167" t="s">
        <v>988</v>
      </c>
    </row>
    <row r="487" spans="1:8" s="165" customFormat="1" ht="12.75">
      <c r="A487" s="182" t="s">
        <v>604</v>
      </c>
      <c r="B487" s="166"/>
      <c r="C487" s="166"/>
      <c r="D487" s="166"/>
      <c r="E487" s="166"/>
      <c r="F487" s="166"/>
      <c r="G487" s="168"/>
      <c r="H487" s="167">
        <v>807</v>
      </c>
    </row>
    <row r="488" spans="1:8" s="165" customFormat="1" ht="12.75">
      <c r="A488" s="182" t="s">
        <v>605</v>
      </c>
      <c r="B488" s="166"/>
      <c r="C488" s="166"/>
      <c r="D488" s="166"/>
      <c r="E488" s="166"/>
      <c r="F488" s="166"/>
      <c r="G488" s="168"/>
      <c r="H488" s="167">
        <v>807</v>
      </c>
    </row>
    <row r="489" spans="1:8" s="165" customFormat="1" ht="12.75">
      <c r="A489" s="183" t="s">
        <v>379</v>
      </c>
      <c r="B489" s="166"/>
      <c r="C489" s="166"/>
      <c r="D489" s="166"/>
      <c r="E489" s="166"/>
      <c r="F489" s="166"/>
      <c r="G489" s="168"/>
      <c r="H489" s="167">
        <v>613</v>
      </c>
    </row>
    <row r="490" spans="1:8" s="165" customFormat="1" ht="12.75">
      <c r="A490" s="182" t="s">
        <v>509</v>
      </c>
      <c r="B490" s="166"/>
      <c r="C490" s="166"/>
      <c r="D490" s="166"/>
      <c r="E490" s="166"/>
      <c r="F490" s="166"/>
      <c r="G490" s="168"/>
      <c r="H490" s="167">
        <v>705</v>
      </c>
    </row>
    <row r="491" spans="1:8" s="165" customFormat="1" ht="12.75">
      <c r="A491" s="182" t="s">
        <v>606</v>
      </c>
      <c r="B491" s="166"/>
      <c r="C491" s="166"/>
      <c r="D491" s="166"/>
      <c r="E491" s="166"/>
      <c r="F491" s="166"/>
      <c r="G491" s="168"/>
      <c r="H491" s="167">
        <v>807</v>
      </c>
    </row>
    <row r="492" spans="1:8" s="165" customFormat="1" ht="12.75">
      <c r="A492" s="183" t="s">
        <v>380</v>
      </c>
      <c r="B492" s="166"/>
      <c r="C492" s="166"/>
      <c r="D492" s="166"/>
      <c r="E492" s="166"/>
      <c r="F492" s="166"/>
      <c r="G492" s="168"/>
      <c r="H492" s="167">
        <v>613</v>
      </c>
    </row>
    <row r="493" spans="1:8" s="165" customFormat="1" ht="12.75">
      <c r="A493" s="182" t="s">
        <v>650</v>
      </c>
      <c r="B493" s="166"/>
      <c r="C493" s="166"/>
      <c r="D493" s="166"/>
      <c r="E493" s="166"/>
      <c r="F493" s="166"/>
      <c r="G493" s="168"/>
      <c r="H493" s="167" t="s">
        <v>989</v>
      </c>
    </row>
    <row r="494" spans="1:8" s="165" customFormat="1" ht="12.75">
      <c r="A494" s="182" t="s">
        <v>510</v>
      </c>
      <c r="B494" s="166"/>
      <c r="C494" s="166"/>
      <c r="D494" s="166"/>
      <c r="E494" s="166"/>
      <c r="F494" s="166"/>
      <c r="G494" s="168"/>
      <c r="H494" s="167">
        <v>705</v>
      </c>
    </row>
    <row r="495" spans="1:8" s="165" customFormat="1" ht="12.75">
      <c r="A495" s="182" t="s">
        <v>511</v>
      </c>
      <c r="B495" s="166"/>
      <c r="C495" s="166"/>
      <c r="D495" s="166"/>
      <c r="E495" s="166"/>
      <c r="F495" s="166"/>
      <c r="G495" s="168"/>
      <c r="H495" s="167">
        <v>705</v>
      </c>
    </row>
    <row r="496" spans="1:8" s="165" customFormat="1" ht="12.75">
      <c r="A496" s="183" t="s">
        <v>381</v>
      </c>
      <c r="B496" s="166"/>
      <c r="C496" s="166"/>
      <c r="D496" s="166"/>
      <c r="E496" s="166"/>
      <c r="F496" s="166"/>
      <c r="G496" s="168"/>
      <c r="H496" s="167">
        <v>613</v>
      </c>
    </row>
    <row r="497" spans="1:8" s="165" customFormat="1" ht="12.75">
      <c r="A497" s="183" t="s">
        <v>382</v>
      </c>
      <c r="B497" s="166"/>
      <c r="C497" s="166"/>
      <c r="D497" s="166"/>
      <c r="E497" s="166"/>
      <c r="F497" s="166"/>
      <c r="G497" s="168"/>
      <c r="H497" s="167">
        <v>613</v>
      </c>
    </row>
    <row r="498" spans="1:8" s="165" customFormat="1" ht="12.75">
      <c r="A498" s="182" t="s">
        <v>512</v>
      </c>
      <c r="B498" s="166"/>
      <c r="C498" s="166"/>
      <c r="D498" s="166"/>
      <c r="E498" s="166"/>
      <c r="F498" s="166"/>
      <c r="G498" s="168"/>
      <c r="H498" s="167">
        <v>705</v>
      </c>
    </row>
    <row r="499" spans="1:8" s="165" customFormat="1" ht="12.75">
      <c r="A499" s="182" t="s">
        <v>513</v>
      </c>
      <c r="B499" s="166"/>
      <c r="C499" s="166"/>
      <c r="D499" s="166"/>
      <c r="E499" s="166"/>
      <c r="F499" s="166"/>
      <c r="G499" s="168"/>
      <c r="H499" s="167">
        <v>705</v>
      </c>
    </row>
    <row r="500" spans="1:8" s="165" customFormat="1" ht="12.75">
      <c r="A500" s="182" t="s">
        <v>514</v>
      </c>
      <c r="B500" s="166"/>
      <c r="C500" s="166"/>
      <c r="D500" s="166"/>
      <c r="E500" s="166"/>
      <c r="F500" s="166"/>
      <c r="G500" s="168"/>
      <c r="H500" s="167">
        <v>705</v>
      </c>
    </row>
    <row r="501" spans="1:8" s="165" customFormat="1" ht="12.75">
      <c r="A501" s="183" t="s">
        <v>383</v>
      </c>
      <c r="B501" s="166"/>
      <c r="C501" s="166"/>
      <c r="D501" s="166"/>
      <c r="E501" s="166"/>
      <c r="F501" s="166"/>
      <c r="G501" s="168"/>
      <c r="H501" s="167">
        <v>613</v>
      </c>
    </row>
    <row r="502" spans="1:8" s="165" customFormat="1" ht="12.75">
      <c r="A502" s="182" t="s">
        <v>607</v>
      </c>
      <c r="B502" s="166"/>
      <c r="C502" s="166"/>
      <c r="D502" s="166"/>
      <c r="E502" s="166"/>
      <c r="F502" s="166"/>
      <c r="G502" s="168"/>
      <c r="H502" s="167">
        <v>807</v>
      </c>
    </row>
    <row r="503" spans="1:8" s="165" customFormat="1" ht="12.75">
      <c r="A503" s="184" t="s">
        <v>164</v>
      </c>
      <c r="B503" s="166"/>
      <c r="C503" s="166"/>
      <c r="D503" s="166"/>
      <c r="E503" s="166"/>
      <c r="F503" s="166"/>
      <c r="G503" s="168"/>
      <c r="H503" s="167" t="s">
        <v>988</v>
      </c>
    </row>
    <row r="504" spans="1:8" s="165" customFormat="1" ht="12.75">
      <c r="A504" s="184" t="s">
        <v>165</v>
      </c>
      <c r="B504" s="166"/>
      <c r="C504" s="166"/>
      <c r="D504" s="166"/>
      <c r="E504" s="166"/>
      <c r="F504" s="166"/>
      <c r="G504" s="168"/>
      <c r="H504" s="167" t="s">
        <v>988</v>
      </c>
    </row>
    <row r="505" spans="1:8" s="165" customFormat="1" ht="12.75">
      <c r="A505" s="182" t="s">
        <v>515</v>
      </c>
      <c r="B505" s="166"/>
      <c r="C505" s="166"/>
      <c r="D505" s="166"/>
      <c r="E505" s="166"/>
      <c r="F505" s="166"/>
      <c r="G505" s="168"/>
      <c r="H505" s="167">
        <v>705</v>
      </c>
    </row>
    <row r="506" spans="1:8" s="165" customFormat="1" ht="12.75">
      <c r="A506" s="182" t="s">
        <v>516</v>
      </c>
      <c r="B506" s="166"/>
      <c r="C506" s="166"/>
      <c r="D506" s="166"/>
      <c r="E506" s="166"/>
      <c r="F506" s="166"/>
      <c r="G506" s="168"/>
      <c r="H506" s="167">
        <v>705</v>
      </c>
    </row>
    <row r="507" spans="1:8" s="165" customFormat="1" ht="12.75">
      <c r="A507" s="182" t="s">
        <v>517</v>
      </c>
      <c r="B507" s="166"/>
      <c r="C507" s="166"/>
      <c r="D507" s="166"/>
      <c r="E507" s="166"/>
      <c r="F507" s="166"/>
      <c r="G507" s="168"/>
      <c r="H507" s="167">
        <v>705</v>
      </c>
    </row>
    <row r="508" spans="1:8" s="165" customFormat="1" ht="12.75">
      <c r="A508" s="182" t="s">
        <v>518</v>
      </c>
      <c r="B508" s="166"/>
      <c r="C508" s="166"/>
      <c r="D508" s="166"/>
      <c r="E508" s="166"/>
      <c r="F508" s="166"/>
      <c r="G508" s="168"/>
      <c r="H508" s="167">
        <v>705</v>
      </c>
    </row>
    <row r="509" spans="1:8" s="165" customFormat="1" ht="12.75">
      <c r="A509" s="182" t="s">
        <v>608</v>
      </c>
      <c r="B509" s="166"/>
      <c r="C509" s="166"/>
      <c r="D509" s="166"/>
      <c r="E509" s="166"/>
      <c r="F509" s="166"/>
      <c r="G509" s="168"/>
      <c r="H509" s="167">
        <v>807</v>
      </c>
    </row>
    <row r="510" spans="1:8" s="165" customFormat="1" ht="12.75">
      <c r="A510" s="183" t="s">
        <v>384</v>
      </c>
      <c r="B510" s="166"/>
      <c r="C510" s="166"/>
      <c r="D510" s="166"/>
      <c r="E510" s="166"/>
      <c r="F510" s="166"/>
      <c r="G510" s="168"/>
      <c r="H510" s="167">
        <v>613</v>
      </c>
    </row>
    <row r="511" spans="1:8" s="165" customFormat="1" ht="12.75">
      <c r="A511" s="183" t="s">
        <v>385</v>
      </c>
      <c r="B511" s="166"/>
      <c r="C511" s="166"/>
      <c r="D511" s="166"/>
      <c r="E511" s="166"/>
      <c r="F511" s="166"/>
      <c r="G511" s="168"/>
      <c r="H511" s="167">
        <v>613</v>
      </c>
    </row>
    <row r="512" spans="1:8" s="165" customFormat="1" ht="12.75">
      <c r="A512" s="182" t="s">
        <v>609</v>
      </c>
      <c r="B512" s="166"/>
      <c r="C512" s="166"/>
      <c r="D512" s="166"/>
      <c r="E512" s="166"/>
      <c r="F512" s="166"/>
      <c r="G512" s="168"/>
      <c r="H512" s="167">
        <v>807</v>
      </c>
    </row>
    <row r="513" spans="1:8" s="165" customFormat="1" ht="12.75">
      <c r="A513" s="182" t="s">
        <v>519</v>
      </c>
      <c r="B513" s="166"/>
      <c r="C513" s="166"/>
      <c r="D513" s="166"/>
      <c r="E513" s="166"/>
      <c r="F513" s="166"/>
      <c r="G513" s="168"/>
      <c r="H513" s="167">
        <v>705</v>
      </c>
    </row>
    <row r="514" spans="1:8" s="165" customFormat="1" ht="12.75">
      <c r="A514" s="182" t="s">
        <v>520</v>
      </c>
      <c r="B514" s="166"/>
      <c r="C514" s="166"/>
      <c r="D514" s="166"/>
      <c r="E514" s="166"/>
      <c r="F514" s="166"/>
      <c r="G514" s="168"/>
      <c r="H514" s="167">
        <v>705</v>
      </c>
    </row>
    <row r="515" spans="1:8" s="165" customFormat="1" ht="12.75">
      <c r="A515" s="182" t="s">
        <v>610</v>
      </c>
      <c r="B515" s="166"/>
      <c r="C515" s="166"/>
      <c r="D515" s="166"/>
      <c r="E515" s="166"/>
      <c r="F515" s="166"/>
      <c r="G515" s="168"/>
      <c r="H515" s="167">
        <v>807</v>
      </c>
    </row>
    <row r="516" spans="1:8" s="165" customFormat="1" ht="12.75">
      <c r="A516" s="183" t="s">
        <v>388</v>
      </c>
      <c r="B516" s="166"/>
      <c r="C516" s="166"/>
      <c r="D516" s="166"/>
      <c r="E516" s="166"/>
      <c r="F516" s="166"/>
      <c r="G516" s="168"/>
      <c r="H516" s="167">
        <v>613</v>
      </c>
    </row>
    <row r="517" spans="1:8" s="165" customFormat="1" ht="12.75">
      <c r="A517" s="182" t="s">
        <v>611</v>
      </c>
      <c r="B517" s="166"/>
      <c r="C517" s="166"/>
      <c r="D517" s="166"/>
      <c r="E517" s="166"/>
      <c r="F517" s="166"/>
      <c r="G517" s="168"/>
      <c r="H517" s="167">
        <v>807</v>
      </c>
    </row>
    <row r="518" spans="1:8" s="165" customFormat="1" ht="12.75">
      <c r="A518" s="183" t="s">
        <v>389</v>
      </c>
      <c r="B518" s="166"/>
      <c r="C518" s="166" t="s">
        <v>981</v>
      </c>
      <c r="D518" s="166"/>
      <c r="E518" s="166"/>
      <c r="F518" s="166"/>
      <c r="G518" s="168"/>
      <c r="H518" s="167">
        <v>613</v>
      </c>
    </row>
    <row r="519" spans="1:8" s="165" customFormat="1" ht="12.75">
      <c r="A519" s="182" t="s">
        <v>612</v>
      </c>
      <c r="B519" s="166"/>
      <c r="C519" s="166"/>
      <c r="D519" s="166"/>
      <c r="E519" s="166"/>
      <c r="F519" s="166"/>
      <c r="G519" s="168"/>
      <c r="H519" s="167">
        <v>807</v>
      </c>
    </row>
    <row r="520" spans="1:8" s="165" customFormat="1" ht="12.75">
      <c r="A520" s="182" t="s">
        <v>521</v>
      </c>
      <c r="B520" s="166"/>
      <c r="C520" s="166"/>
      <c r="D520" s="166"/>
      <c r="E520" s="166"/>
      <c r="F520" s="166"/>
      <c r="G520" s="168"/>
      <c r="H520" s="167">
        <v>705</v>
      </c>
    </row>
    <row r="521" spans="1:8" s="165" customFormat="1" ht="12.75">
      <c r="A521" s="183" t="s">
        <v>390</v>
      </c>
      <c r="B521" s="166"/>
      <c r="C521" s="166"/>
      <c r="D521" s="166"/>
      <c r="E521" s="166"/>
      <c r="F521" s="166"/>
      <c r="G521" s="168"/>
      <c r="H521" s="167">
        <v>613</v>
      </c>
    </row>
    <row r="522" spans="1:8" s="165" customFormat="1" ht="12.75">
      <c r="A522" s="184" t="s">
        <v>170</v>
      </c>
      <c r="B522" s="166"/>
      <c r="C522" s="166"/>
      <c r="D522" s="166"/>
      <c r="E522" s="166"/>
      <c r="F522" s="166"/>
      <c r="G522" s="168"/>
      <c r="H522" s="167" t="s">
        <v>988</v>
      </c>
    </row>
    <row r="523" spans="1:8" s="165" customFormat="1" ht="12.75">
      <c r="A523" s="183" t="s">
        <v>391</v>
      </c>
      <c r="B523" s="166"/>
      <c r="C523" s="166"/>
      <c r="D523" s="166"/>
      <c r="E523" s="166"/>
      <c r="F523" s="166"/>
      <c r="G523" s="168"/>
      <c r="H523" s="167">
        <v>613</v>
      </c>
    </row>
    <row r="524" spans="1:8" s="165" customFormat="1" ht="12.75">
      <c r="A524" s="182" t="s">
        <v>522</v>
      </c>
      <c r="B524" s="166"/>
      <c r="C524" s="166"/>
      <c r="D524" s="166"/>
      <c r="E524" s="166"/>
      <c r="F524" s="166"/>
      <c r="G524" s="168"/>
      <c r="H524" s="167">
        <v>705</v>
      </c>
    </row>
    <row r="525" spans="1:8" s="165" customFormat="1" ht="12.75">
      <c r="A525" s="182" t="s">
        <v>613</v>
      </c>
      <c r="B525" s="166"/>
      <c r="C525" s="166"/>
      <c r="D525" s="166"/>
      <c r="E525" s="166"/>
      <c r="F525" s="166"/>
      <c r="G525" s="168"/>
      <c r="H525" s="167">
        <v>807</v>
      </c>
    </row>
    <row r="526" spans="1:8" s="165" customFormat="1" ht="12.75">
      <c r="A526" s="182" t="s">
        <v>523</v>
      </c>
      <c r="B526" s="166"/>
      <c r="C526" s="166"/>
      <c r="D526" s="166"/>
      <c r="E526" s="166"/>
      <c r="F526" s="166"/>
      <c r="G526" s="168"/>
      <c r="H526" s="167">
        <v>705</v>
      </c>
    </row>
    <row r="527" spans="1:8" s="165" customFormat="1" ht="12.75">
      <c r="A527" s="182" t="s">
        <v>651</v>
      </c>
      <c r="B527" s="166"/>
      <c r="C527" s="166"/>
      <c r="D527" s="166"/>
      <c r="E527" s="166"/>
      <c r="F527" s="166"/>
      <c r="G527" s="168"/>
      <c r="H527" s="167" t="s">
        <v>989</v>
      </c>
    </row>
    <row r="528" spans="1:8" s="165" customFormat="1" ht="12.75">
      <c r="A528" s="182" t="s">
        <v>173</v>
      </c>
      <c r="B528" s="166"/>
      <c r="C528" s="166"/>
      <c r="D528" s="166"/>
      <c r="E528" s="166"/>
      <c r="F528" s="166"/>
      <c r="G528" s="168"/>
      <c r="H528" s="167" t="s">
        <v>988</v>
      </c>
    </row>
    <row r="529" spans="1:8" s="165" customFormat="1" ht="12.75">
      <c r="A529" s="182" t="s">
        <v>524</v>
      </c>
      <c r="B529" s="166"/>
      <c r="C529" s="166"/>
      <c r="D529" s="166"/>
      <c r="E529" s="166"/>
      <c r="F529" s="166"/>
      <c r="G529" s="168"/>
      <c r="H529" s="167">
        <v>705</v>
      </c>
    </row>
    <row r="530" spans="1:8" s="165" customFormat="1" ht="12.75">
      <c r="A530" s="182" t="s">
        <v>525</v>
      </c>
      <c r="B530" s="166"/>
      <c r="C530" s="166"/>
      <c r="D530" s="166"/>
      <c r="E530" s="166"/>
      <c r="F530" s="166"/>
      <c r="G530" s="168"/>
      <c r="H530" s="167">
        <v>705</v>
      </c>
    </row>
    <row r="531" spans="1:8" s="165" customFormat="1" ht="12.75">
      <c r="A531" s="182" t="s">
        <v>652</v>
      </c>
      <c r="B531" s="166"/>
      <c r="C531" s="166"/>
      <c r="D531" s="166"/>
      <c r="E531" s="166"/>
      <c r="F531" s="166"/>
      <c r="G531" s="168"/>
      <c r="H531" s="167" t="s">
        <v>989</v>
      </c>
    </row>
    <row r="532" spans="1:8" s="165" customFormat="1" ht="12.75">
      <c r="A532" s="182" t="s">
        <v>653</v>
      </c>
      <c r="B532" s="166"/>
      <c r="C532" s="166"/>
      <c r="D532" s="166"/>
      <c r="E532" s="166"/>
      <c r="F532" s="166"/>
      <c r="G532" s="168"/>
      <c r="H532" s="167" t="s">
        <v>989</v>
      </c>
    </row>
    <row r="533" spans="1:8" s="165" customFormat="1" ht="12.75">
      <c r="A533" s="182" t="s">
        <v>174</v>
      </c>
      <c r="B533" s="166"/>
      <c r="C533" s="166"/>
      <c r="D533" s="166"/>
      <c r="E533" s="166"/>
      <c r="F533" s="166"/>
      <c r="G533" s="168"/>
      <c r="H533" s="167" t="s">
        <v>988</v>
      </c>
    </row>
    <row r="534" spans="1:8" s="165" customFormat="1" ht="12.75">
      <c r="A534" s="182" t="s">
        <v>526</v>
      </c>
      <c r="B534" s="166"/>
      <c r="C534" s="166"/>
      <c r="D534" s="166"/>
      <c r="E534" s="166"/>
      <c r="F534" s="166"/>
      <c r="G534" s="168"/>
      <c r="H534" s="167">
        <v>705</v>
      </c>
    </row>
    <row r="535" spans="1:8" s="165" customFormat="1" ht="12.75">
      <c r="A535" s="183" t="s">
        <v>392</v>
      </c>
      <c r="B535" s="166"/>
      <c r="C535" s="166"/>
      <c r="D535" s="166"/>
      <c r="E535" s="166"/>
      <c r="F535" s="166"/>
      <c r="G535" s="168"/>
      <c r="H535" s="167">
        <v>613</v>
      </c>
    </row>
    <row r="536" spans="1:8" s="165" customFormat="1" ht="12.75">
      <c r="A536" s="182" t="s">
        <v>527</v>
      </c>
      <c r="B536" s="166"/>
      <c r="C536" s="166"/>
      <c r="D536" s="166"/>
      <c r="E536" s="166"/>
      <c r="F536" s="166"/>
      <c r="G536" s="168"/>
      <c r="H536" s="167">
        <v>705</v>
      </c>
    </row>
    <row r="537" spans="1:8" s="165" customFormat="1" ht="12.75">
      <c r="A537" s="183" t="s">
        <v>393</v>
      </c>
      <c r="B537" s="166"/>
      <c r="C537" s="166"/>
      <c r="D537" s="166"/>
      <c r="E537" s="166"/>
      <c r="F537" s="166"/>
      <c r="G537" s="168"/>
      <c r="H537" s="167">
        <v>613</v>
      </c>
    </row>
    <row r="538" spans="1:8" s="165" customFormat="1" ht="12.75">
      <c r="A538" s="182" t="s">
        <v>176</v>
      </c>
      <c r="B538" s="166"/>
      <c r="C538" s="166"/>
      <c r="D538" s="166"/>
      <c r="E538" s="166"/>
      <c r="F538" s="166"/>
      <c r="G538" s="168"/>
      <c r="H538" s="167" t="s">
        <v>988</v>
      </c>
    </row>
    <row r="539" spans="1:8" s="165" customFormat="1" ht="12.75">
      <c r="A539" s="182" t="s">
        <v>614</v>
      </c>
      <c r="B539" s="166"/>
      <c r="C539" s="166"/>
      <c r="D539" s="166"/>
      <c r="E539" s="166"/>
      <c r="F539" s="166"/>
      <c r="G539" s="168"/>
      <c r="H539" s="167">
        <v>807</v>
      </c>
    </row>
    <row r="540" spans="1:8" s="165" customFormat="1" ht="12.75">
      <c r="A540" s="182" t="s">
        <v>615</v>
      </c>
      <c r="B540" s="166"/>
      <c r="C540" s="166"/>
      <c r="D540" s="166"/>
      <c r="E540" s="166"/>
      <c r="F540" s="166"/>
      <c r="G540" s="168"/>
      <c r="H540" s="167">
        <v>807</v>
      </c>
    </row>
    <row r="541" spans="1:8" s="165" customFormat="1" ht="12.75">
      <c r="A541" s="182" t="s">
        <v>528</v>
      </c>
      <c r="B541" s="166"/>
      <c r="C541" s="166"/>
      <c r="D541" s="166"/>
      <c r="E541" s="166"/>
      <c r="F541" s="166"/>
      <c r="G541" s="168"/>
      <c r="H541" s="167">
        <v>705</v>
      </c>
    </row>
    <row r="542" spans="1:8" s="165" customFormat="1" ht="12.75">
      <c r="A542" s="182" t="s">
        <v>616</v>
      </c>
      <c r="B542" s="166"/>
      <c r="C542" s="166"/>
      <c r="D542" s="166"/>
      <c r="E542" s="166"/>
      <c r="F542" s="166"/>
      <c r="G542" s="168"/>
      <c r="H542" s="167">
        <v>807</v>
      </c>
    </row>
    <row r="543" spans="1:8" s="165" customFormat="1" ht="12.75">
      <c r="A543" s="182" t="s">
        <v>617</v>
      </c>
      <c r="B543" s="166"/>
      <c r="C543" s="166"/>
      <c r="D543" s="166"/>
      <c r="E543" s="166"/>
      <c r="F543" s="166"/>
      <c r="G543" s="168"/>
      <c r="H543" s="167">
        <v>807</v>
      </c>
    </row>
    <row r="544" spans="1:8" s="165" customFormat="1" ht="12.75">
      <c r="A544" s="182" t="s">
        <v>529</v>
      </c>
      <c r="B544" s="166"/>
      <c r="C544" s="166"/>
      <c r="D544" s="166"/>
      <c r="E544" s="166"/>
      <c r="F544" s="166"/>
      <c r="G544" s="168"/>
      <c r="H544" s="167">
        <v>705</v>
      </c>
    </row>
    <row r="545" spans="1:8" s="165" customFormat="1" ht="12.75">
      <c r="A545" s="182" t="s">
        <v>618</v>
      </c>
      <c r="B545" s="166"/>
      <c r="C545" s="166"/>
      <c r="D545" s="166"/>
      <c r="E545" s="166"/>
      <c r="F545" s="166"/>
      <c r="G545" s="168"/>
      <c r="H545" s="167">
        <v>807</v>
      </c>
    </row>
    <row r="546" spans="1:8" s="165" customFormat="1" ht="12.75">
      <c r="A546" s="182" t="s">
        <v>530</v>
      </c>
      <c r="B546" s="166"/>
      <c r="C546" s="166"/>
      <c r="D546" s="166"/>
      <c r="E546" s="166"/>
      <c r="F546" s="166"/>
      <c r="G546" s="168"/>
      <c r="H546" s="167">
        <v>705</v>
      </c>
    </row>
    <row r="547" spans="1:8" s="165" customFormat="1" ht="12.75">
      <c r="A547" s="183" t="s">
        <v>395</v>
      </c>
      <c r="B547" s="166"/>
      <c r="C547" s="166"/>
      <c r="D547" s="166"/>
      <c r="E547" s="166"/>
      <c r="F547" s="166"/>
      <c r="G547" s="168"/>
      <c r="H547" s="167">
        <v>613</v>
      </c>
    </row>
    <row r="548" spans="1:8" s="165" customFormat="1" ht="12.75">
      <c r="A548" s="183" t="s">
        <v>396</v>
      </c>
      <c r="B548" s="166"/>
      <c r="C548" s="166"/>
      <c r="D548" s="166"/>
      <c r="E548" s="166"/>
      <c r="F548" s="166"/>
      <c r="G548" s="168"/>
      <c r="H548" s="167">
        <v>613</v>
      </c>
    </row>
    <row r="549" spans="1:8" s="165" customFormat="1" ht="12.75">
      <c r="A549" s="182" t="s">
        <v>654</v>
      </c>
      <c r="B549" s="166"/>
      <c r="C549" s="166"/>
      <c r="D549" s="166"/>
      <c r="E549" s="166"/>
      <c r="F549" s="166"/>
      <c r="G549" s="168"/>
      <c r="H549" s="167" t="s">
        <v>989</v>
      </c>
    </row>
    <row r="550" spans="1:8" s="165" customFormat="1" ht="12.75">
      <c r="A550" s="182" t="s">
        <v>531</v>
      </c>
      <c r="B550" s="166"/>
      <c r="C550" s="166"/>
      <c r="D550" s="166"/>
      <c r="E550" s="166"/>
      <c r="F550" s="166"/>
      <c r="G550" s="168"/>
      <c r="H550" s="167">
        <v>705</v>
      </c>
    </row>
    <row r="551" spans="1:8" s="165" customFormat="1" ht="12.75">
      <c r="A551" s="182" t="s">
        <v>619</v>
      </c>
      <c r="B551" s="166"/>
      <c r="C551" s="166"/>
      <c r="D551" s="166"/>
      <c r="E551" s="166"/>
      <c r="F551" s="166"/>
      <c r="G551" s="168"/>
      <c r="H551" s="167">
        <v>807</v>
      </c>
    </row>
    <row r="552" spans="1:8" s="165" customFormat="1" ht="12.75">
      <c r="A552" s="182" t="s">
        <v>620</v>
      </c>
      <c r="B552" s="166"/>
      <c r="C552" s="166"/>
      <c r="D552" s="166"/>
      <c r="E552" s="166"/>
      <c r="F552" s="166"/>
      <c r="G552" s="168"/>
      <c r="H552" s="167">
        <v>807</v>
      </c>
    </row>
    <row r="553" spans="1:8" s="165" customFormat="1" ht="12.75">
      <c r="A553" s="182" t="s">
        <v>621</v>
      </c>
      <c r="B553" s="166"/>
      <c r="C553" s="166"/>
      <c r="D553" s="166"/>
      <c r="E553" s="166"/>
      <c r="F553" s="166"/>
      <c r="G553" s="168"/>
      <c r="H553" s="167">
        <v>807</v>
      </c>
    </row>
    <row r="554" spans="1:8" s="165" customFormat="1" ht="12.75">
      <c r="A554" s="182" t="s">
        <v>179</v>
      </c>
      <c r="B554" s="166"/>
      <c r="C554" s="166"/>
      <c r="D554" s="166"/>
      <c r="E554" s="166"/>
      <c r="F554" s="166"/>
      <c r="G554" s="168"/>
      <c r="H554" s="167" t="s">
        <v>988</v>
      </c>
    </row>
    <row r="555" spans="1:8" s="165" customFormat="1" ht="12.75">
      <c r="A555" s="182" t="s">
        <v>622</v>
      </c>
      <c r="B555" s="166"/>
      <c r="C555" s="166"/>
      <c r="D555" s="166"/>
      <c r="E555" s="166"/>
      <c r="F555" s="166"/>
      <c r="G555" s="168"/>
      <c r="H555" s="167">
        <v>807</v>
      </c>
    </row>
    <row r="556" spans="1:8" s="165" customFormat="1" ht="12.75">
      <c r="A556" s="182" t="s">
        <v>623</v>
      </c>
      <c r="B556" s="166"/>
      <c r="C556" s="166"/>
      <c r="D556" s="166"/>
      <c r="E556" s="166"/>
      <c r="F556" s="166"/>
      <c r="G556" s="168"/>
      <c r="H556" s="167">
        <v>807</v>
      </c>
    </row>
    <row r="557" spans="1:8" s="165" customFormat="1" ht="12.75">
      <c r="A557" s="182" t="s">
        <v>180</v>
      </c>
      <c r="B557" s="166"/>
      <c r="C557" s="166"/>
      <c r="D557" s="166"/>
      <c r="E557" s="166"/>
      <c r="F557" s="166"/>
      <c r="G557" s="168"/>
      <c r="H557" s="167" t="s">
        <v>988</v>
      </c>
    </row>
    <row r="558" spans="1:8" s="165" customFormat="1" ht="12.75">
      <c r="A558" s="182" t="s">
        <v>532</v>
      </c>
      <c r="B558" s="166"/>
      <c r="C558" s="166"/>
      <c r="D558" s="166"/>
      <c r="E558" s="166"/>
      <c r="F558" s="166"/>
      <c r="G558" s="168"/>
      <c r="H558" s="167">
        <v>705</v>
      </c>
    </row>
    <row r="559" spans="1:8" s="165" customFormat="1" ht="12.75">
      <c r="A559" s="182" t="s">
        <v>533</v>
      </c>
      <c r="B559" s="166"/>
      <c r="C559" s="166"/>
      <c r="D559" s="166"/>
      <c r="E559" s="166"/>
      <c r="F559" s="166"/>
      <c r="G559" s="168"/>
      <c r="H559" s="167">
        <v>705</v>
      </c>
    </row>
    <row r="560" spans="1:8" s="165" customFormat="1" ht="12.75">
      <c r="A560" s="183" t="s">
        <v>397</v>
      </c>
      <c r="B560" s="166"/>
      <c r="C560" s="166"/>
      <c r="D560" s="166"/>
      <c r="E560" s="166"/>
      <c r="F560" s="166"/>
      <c r="G560" s="168"/>
      <c r="H560" s="167">
        <v>613</v>
      </c>
    </row>
    <row r="561" spans="1:8" s="165" customFormat="1" ht="12.75">
      <c r="A561" s="183" t="s">
        <v>398</v>
      </c>
      <c r="B561" s="166"/>
      <c r="C561" s="166"/>
      <c r="D561" s="166"/>
      <c r="E561" s="166"/>
      <c r="F561" s="166"/>
      <c r="G561" s="168"/>
      <c r="H561" s="167">
        <v>613</v>
      </c>
    </row>
    <row r="562" spans="1:8" s="165" customFormat="1" ht="12.75">
      <c r="A562" s="182" t="s">
        <v>534</v>
      </c>
      <c r="B562" s="166"/>
      <c r="C562" s="166"/>
      <c r="D562" s="166"/>
      <c r="E562" s="166"/>
      <c r="F562" s="166"/>
      <c r="G562" s="168"/>
      <c r="H562" s="167">
        <v>705</v>
      </c>
    </row>
    <row r="563" spans="1:8" s="165" customFormat="1" ht="12.75">
      <c r="A563" s="182" t="s">
        <v>182</v>
      </c>
      <c r="B563" s="166"/>
      <c r="C563" s="166"/>
      <c r="D563" s="166"/>
      <c r="E563" s="166"/>
      <c r="F563" s="166"/>
      <c r="G563" s="168"/>
      <c r="H563" s="167" t="s">
        <v>988</v>
      </c>
    </row>
    <row r="564" spans="1:8" s="165" customFormat="1" ht="12.75">
      <c r="A564" s="182" t="s">
        <v>624</v>
      </c>
      <c r="B564" s="166"/>
      <c r="C564" s="166"/>
      <c r="D564" s="166"/>
      <c r="E564" s="166"/>
      <c r="F564" s="166"/>
      <c r="G564" s="168"/>
      <c r="H564" s="167">
        <v>807</v>
      </c>
    </row>
    <row r="565" spans="1:8" s="165" customFormat="1" ht="12.75">
      <c r="A565" s="182" t="s">
        <v>535</v>
      </c>
      <c r="B565" s="166"/>
      <c r="C565" s="166"/>
      <c r="D565" s="166"/>
      <c r="E565" s="166"/>
      <c r="F565" s="166"/>
      <c r="G565" s="168"/>
      <c r="H565" s="167">
        <v>705</v>
      </c>
    </row>
    <row r="566" spans="1:8" s="165" customFormat="1" ht="12.75">
      <c r="A566" s="182" t="s">
        <v>625</v>
      </c>
      <c r="B566" s="166"/>
      <c r="C566" s="166"/>
      <c r="D566" s="166"/>
      <c r="E566" s="166"/>
      <c r="F566" s="166"/>
      <c r="G566" s="168"/>
      <c r="H566" s="167">
        <v>807</v>
      </c>
    </row>
    <row r="567" spans="1:8" s="165" customFormat="1" ht="12.75">
      <c r="A567" s="182" t="s">
        <v>626</v>
      </c>
      <c r="B567" s="166"/>
      <c r="C567" s="166"/>
      <c r="D567" s="166"/>
      <c r="E567" s="166"/>
      <c r="F567" s="166"/>
      <c r="G567" s="168"/>
      <c r="H567" s="167">
        <v>807</v>
      </c>
    </row>
    <row r="568" spans="1:8" s="165" customFormat="1" ht="12.75">
      <c r="A568" s="182" t="s">
        <v>185</v>
      </c>
      <c r="B568" s="166"/>
      <c r="C568" s="166"/>
      <c r="D568" s="166"/>
      <c r="E568" s="166"/>
      <c r="F568" s="166"/>
      <c r="G568" s="168"/>
      <c r="H568" s="167" t="s">
        <v>988</v>
      </c>
    </row>
    <row r="569" spans="1:8" s="165" customFormat="1" ht="12.75">
      <c r="A569" s="183" t="s">
        <v>400</v>
      </c>
      <c r="B569" s="166"/>
      <c r="C569" s="166"/>
      <c r="D569" s="166"/>
      <c r="E569" s="166"/>
      <c r="F569" s="166"/>
      <c r="G569" s="168"/>
      <c r="H569" s="167">
        <v>613</v>
      </c>
    </row>
    <row r="570" spans="1:8" s="165" customFormat="1" ht="12.75">
      <c r="A570" s="182" t="s">
        <v>536</v>
      </c>
      <c r="B570" s="166"/>
      <c r="C570" s="166"/>
      <c r="D570" s="166"/>
      <c r="E570" s="166"/>
      <c r="F570" s="166"/>
      <c r="G570" s="168"/>
      <c r="H570" s="167">
        <v>705</v>
      </c>
    </row>
    <row r="571" spans="1:8" s="165" customFormat="1" ht="12.75">
      <c r="A571" s="182" t="s">
        <v>537</v>
      </c>
      <c r="B571" s="166"/>
      <c r="C571" s="166"/>
      <c r="D571" s="166"/>
      <c r="E571" s="166"/>
      <c r="F571" s="166"/>
      <c r="G571" s="168"/>
      <c r="H571" s="167">
        <v>705</v>
      </c>
    </row>
    <row r="572" spans="1:8" s="165" customFormat="1" ht="12.75">
      <c r="A572" s="183" t="s">
        <v>401</v>
      </c>
      <c r="B572" s="166"/>
      <c r="C572" s="166"/>
      <c r="D572" s="166"/>
      <c r="E572" s="166"/>
      <c r="F572" s="166"/>
      <c r="G572" s="168"/>
      <c r="H572" s="167">
        <v>613</v>
      </c>
    </row>
    <row r="573" spans="1:8" s="165" customFormat="1" ht="12.75">
      <c r="A573" s="182" t="s">
        <v>538</v>
      </c>
      <c r="B573" s="166"/>
      <c r="C573" s="166"/>
      <c r="D573" s="166"/>
      <c r="E573" s="166"/>
      <c r="F573" s="166"/>
      <c r="G573" s="168"/>
      <c r="H573" s="167">
        <v>705</v>
      </c>
    </row>
    <row r="574" spans="1:8" s="165" customFormat="1" ht="12.75">
      <c r="A574" s="182" t="s">
        <v>539</v>
      </c>
      <c r="B574" s="166"/>
      <c r="C574" s="166"/>
      <c r="D574" s="166"/>
      <c r="E574" s="166"/>
      <c r="F574" s="166"/>
      <c r="G574" s="168"/>
      <c r="H574" s="167">
        <v>705</v>
      </c>
    </row>
    <row r="575" spans="1:8" s="165" customFormat="1" ht="12.75">
      <c r="A575" s="183" t="s">
        <v>402</v>
      </c>
      <c r="B575" s="166"/>
      <c r="C575" s="166"/>
      <c r="D575" s="166"/>
      <c r="E575" s="166"/>
      <c r="F575" s="166"/>
      <c r="G575" s="168"/>
      <c r="H575" s="167">
        <v>613</v>
      </c>
    </row>
    <row r="576" spans="1:8" s="165" customFormat="1" ht="12.75">
      <c r="A576" s="182" t="s">
        <v>540</v>
      </c>
      <c r="B576" s="166"/>
      <c r="C576" s="166"/>
      <c r="D576" s="166"/>
      <c r="E576" s="166"/>
      <c r="F576" s="166"/>
      <c r="G576" s="168"/>
      <c r="H576" s="167">
        <v>705</v>
      </c>
    </row>
    <row r="577" spans="1:8" s="165" customFormat="1" ht="12.75">
      <c r="A577" s="183" t="s">
        <v>404</v>
      </c>
      <c r="B577" s="166"/>
      <c r="C577" s="166"/>
      <c r="D577" s="166"/>
      <c r="E577" s="166"/>
      <c r="F577" s="166"/>
      <c r="G577" s="168"/>
      <c r="H577" s="167">
        <v>613</v>
      </c>
    </row>
    <row r="578" spans="1:8" s="165" customFormat="1" ht="12.75">
      <c r="A578" s="182" t="s">
        <v>657</v>
      </c>
      <c r="B578" s="166"/>
      <c r="C578" s="166"/>
      <c r="D578" s="166"/>
      <c r="E578" s="166"/>
      <c r="F578" s="166"/>
      <c r="G578" s="168"/>
      <c r="H578" s="167" t="s">
        <v>989</v>
      </c>
    </row>
    <row r="579" spans="1:8" s="165" customFormat="1" ht="12.75">
      <c r="A579" s="183" t="s">
        <v>405</v>
      </c>
      <c r="B579" s="166"/>
      <c r="C579" s="166"/>
      <c r="D579" s="166"/>
      <c r="E579" s="166"/>
      <c r="F579" s="166"/>
      <c r="G579" s="168"/>
      <c r="H579" s="167">
        <v>613</v>
      </c>
    </row>
    <row r="580" spans="1:8" s="165" customFormat="1" ht="12.75">
      <c r="A580" s="182" t="s">
        <v>627</v>
      </c>
      <c r="B580" s="166"/>
      <c r="C580" s="166"/>
      <c r="D580" s="166"/>
      <c r="E580" s="166"/>
      <c r="F580" s="166"/>
      <c r="G580" s="168"/>
      <c r="H580" s="167">
        <v>807</v>
      </c>
    </row>
    <row r="581" spans="1:8" s="165" customFormat="1" ht="12.75">
      <c r="A581" s="182" t="s">
        <v>542</v>
      </c>
      <c r="B581" s="166"/>
      <c r="C581" s="166"/>
      <c r="D581" s="166"/>
      <c r="E581" s="166"/>
      <c r="F581" s="166"/>
      <c r="G581" s="168"/>
      <c r="H581" s="167">
        <v>705</v>
      </c>
    </row>
    <row r="582" spans="1:8" s="165" customFormat="1" ht="12.75">
      <c r="A582" s="182" t="s">
        <v>543</v>
      </c>
      <c r="B582" s="166"/>
      <c r="C582" s="166"/>
      <c r="D582" s="166"/>
      <c r="E582" s="166"/>
      <c r="F582" s="166"/>
      <c r="G582" s="168"/>
      <c r="H582" s="167">
        <v>705</v>
      </c>
    </row>
    <row r="583" spans="1:8" s="165" customFormat="1" ht="12.75">
      <c r="A583" s="182" t="s">
        <v>628</v>
      </c>
      <c r="B583" s="166"/>
      <c r="C583" s="166"/>
      <c r="D583" s="166"/>
      <c r="E583" s="166"/>
      <c r="F583" s="166"/>
      <c r="G583" s="168"/>
      <c r="H583" s="167">
        <v>807</v>
      </c>
    </row>
    <row r="584" spans="1:8" s="165" customFormat="1" ht="12.75">
      <c r="A584" s="182" t="s">
        <v>544</v>
      </c>
      <c r="B584" s="166"/>
      <c r="C584" s="166"/>
      <c r="D584" s="166"/>
      <c r="E584" s="166"/>
      <c r="F584" s="166"/>
      <c r="G584" s="168"/>
      <c r="H584" s="167">
        <v>705</v>
      </c>
    </row>
    <row r="585" spans="1:8" s="165" customFormat="1" ht="12.75">
      <c r="A585" s="182" t="s">
        <v>545</v>
      </c>
      <c r="B585" s="166"/>
      <c r="C585" s="166"/>
      <c r="D585" s="166"/>
      <c r="E585" s="166"/>
      <c r="F585" s="166"/>
      <c r="G585" s="168"/>
      <c r="H585" s="167">
        <v>705</v>
      </c>
    </row>
    <row r="586" spans="1:8" s="165" customFormat="1" ht="12.75">
      <c r="A586" s="183" t="s">
        <v>406</v>
      </c>
      <c r="B586" s="166"/>
      <c r="C586" s="166"/>
      <c r="D586" s="166"/>
      <c r="E586" s="166"/>
      <c r="F586" s="166"/>
      <c r="G586" s="168"/>
      <c r="H586" s="167">
        <v>613</v>
      </c>
    </row>
    <row r="587" spans="1:8" s="165" customFormat="1" ht="12.75">
      <c r="A587" s="183" t="s">
        <v>407</v>
      </c>
      <c r="B587" s="166"/>
      <c r="C587" s="166"/>
      <c r="D587" s="166"/>
      <c r="E587" s="166"/>
      <c r="F587" s="166"/>
      <c r="G587" s="168"/>
      <c r="H587" s="167">
        <v>613</v>
      </c>
    </row>
    <row r="588" spans="1:8" s="165" customFormat="1" ht="12.75">
      <c r="A588" s="182" t="s">
        <v>190</v>
      </c>
      <c r="B588" s="166"/>
      <c r="C588" s="166"/>
      <c r="D588" s="166"/>
      <c r="E588" s="166"/>
      <c r="F588" s="166"/>
      <c r="G588" s="168"/>
      <c r="H588" s="167" t="s">
        <v>988</v>
      </c>
    </row>
    <row r="589" spans="1:8" s="165" customFormat="1" ht="12.75">
      <c r="A589" s="182" t="s">
        <v>629</v>
      </c>
      <c r="B589" s="166"/>
      <c r="C589" s="166"/>
      <c r="D589" s="166"/>
      <c r="E589" s="166"/>
      <c r="F589" s="166"/>
      <c r="G589" s="168"/>
      <c r="H589" s="167">
        <v>807</v>
      </c>
    </row>
    <row r="590" spans="1:8" s="165" customFormat="1" ht="12.75">
      <c r="A590" s="182" t="s">
        <v>191</v>
      </c>
      <c r="B590" s="166"/>
      <c r="C590" s="166"/>
      <c r="D590" s="166"/>
      <c r="E590" s="166"/>
      <c r="F590" s="166"/>
      <c r="G590" s="168"/>
      <c r="H590" s="167" t="s">
        <v>988</v>
      </c>
    </row>
    <row r="591" spans="1:8" s="165" customFormat="1" ht="12.75">
      <c r="A591" s="182" t="s">
        <v>546</v>
      </c>
      <c r="B591" s="166"/>
      <c r="C591" s="166"/>
      <c r="D591" s="166"/>
      <c r="E591" s="166"/>
      <c r="F591" s="166"/>
      <c r="G591" s="168"/>
      <c r="H591" s="167">
        <v>705</v>
      </c>
    </row>
    <row r="592" spans="1:8" s="165" customFormat="1" ht="12.75">
      <c r="A592" s="182" t="s">
        <v>547</v>
      </c>
      <c r="B592" s="166"/>
      <c r="C592" s="166"/>
      <c r="D592" s="166"/>
      <c r="E592" s="166"/>
      <c r="F592" s="166"/>
      <c r="G592" s="168"/>
      <c r="H592" s="167">
        <v>705</v>
      </c>
    </row>
    <row r="593" spans="1:8" s="165" customFormat="1" ht="12.75">
      <c r="A593" s="183" t="s">
        <v>408</v>
      </c>
      <c r="B593" s="166"/>
      <c r="C593" s="166"/>
      <c r="D593" s="166"/>
      <c r="E593" s="166"/>
      <c r="F593" s="166"/>
      <c r="G593" s="168"/>
      <c r="H593" s="167">
        <v>613</v>
      </c>
    </row>
    <row r="594" spans="1:8" s="165" customFormat="1" ht="12.75">
      <c r="A594" s="183" t="s">
        <v>409</v>
      </c>
      <c r="B594" s="166"/>
      <c r="C594" s="166"/>
      <c r="D594" s="166"/>
      <c r="E594" s="166"/>
      <c r="F594" s="166"/>
      <c r="G594" s="168"/>
      <c r="H594" s="167">
        <v>613</v>
      </c>
    </row>
    <row r="595" spans="1:8" s="165" customFormat="1" ht="12.75">
      <c r="A595" s="182" t="s">
        <v>548</v>
      </c>
      <c r="B595" s="166"/>
      <c r="C595" s="166"/>
      <c r="D595" s="166"/>
      <c r="E595" s="166"/>
      <c r="F595" s="166"/>
      <c r="G595" s="168"/>
      <c r="H595" s="167">
        <v>705</v>
      </c>
    </row>
    <row r="596" spans="1:8" s="165" customFormat="1" ht="12.75">
      <c r="A596" s="183" t="s">
        <v>410</v>
      </c>
      <c r="B596" s="166"/>
      <c r="C596" s="166"/>
      <c r="D596" s="166"/>
      <c r="E596" s="166"/>
      <c r="F596" s="166"/>
      <c r="G596" s="168"/>
      <c r="H596" s="167">
        <v>613</v>
      </c>
    </row>
    <row r="597" spans="1:8" s="165" customFormat="1" ht="12.75">
      <c r="A597" s="182" t="s">
        <v>549</v>
      </c>
      <c r="B597" s="166"/>
      <c r="C597" s="166"/>
      <c r="D597" s="166"/>
      <c r="E597" s="166"/>
      <c r="F597" s="166"/>
      <c r="G597" s="168"/>
      <c r="H597" s="167">
        <v>705</v>
      </c>
    </row>
    <row r="598" spans="1:8" s="165" customFormat="1" ht="12.75">
      <c r="A598" s="182" t="s">
        <v>630</v>
      </c>
      <c r="B598" s="166"/>
      <c r="C598" s="166"/>
      <c r="D598" s="166"/>
      <c r="E598" s="166"/>
      <c r="F598" s="166"/>
      <c r="G598" s="168"/>
      <c r="H598" s="167">
        <v>807</v>
      </c>
    </row>
    <row r="599" spans="1:8" s="165" customFormat="1" ht="12.75">
      <c r="A599" s="183" t="s">
        <v>411</v>
      </c>
      <c r="B599" s="166"/>
      <c r="C599" s="166" t="s">
        <v>980</v>
      </c>
      <c r="D599" s="166"/>
      <c r="E599" s="166"/>
      <c r="F599" s="166"/>
      <c r="G599" s="168"/>
      <c r="H599" s="167">
        <v>613</v>
      </c>
    </row>
    <row r="600" spans="1:8" s="165" customFormat="1" ht="12.75">
      <c r="A600" s="182" t="s">
        <v>631</v>
      </c>
      <c r="B600" s="166"/>
      <c r="C600" s="166"/>
      <c r="D600" s="166"/>
      <c r="E600" s="166"/>
      <c r="F600" s="166"/>
      <c r="G600" s="168"/>
      <c r="H600" s="167">
        <v>807</v>
      </c>
    </row>
    <row r="601" spans="1:8" s="165" customFormat="1" ht="12.75">
      <c r="A601" s="182" t="s">
        <v>550</v>
      </c>
      <c r="B601" s="166"/>
      <c r="C601" s="166"/>
      <c r="D601" s="166"/>
      <c r="E601" s="166"/>
      <c r="F601" s="166"/>
      <c r="G601" s="168"/>
      <c r="H601" s="167">
        <v>705</v>
      </c>
    </row>
    <row r="602" spans="1:8" s="165" customFormat="1" ht="12.75">
      <c r="A602" s="183" t="s">
        <v>412</v>
      </c>
      <c r="B602" s="166"/>
      <c r="C602" s="166"/>
      <c r="D602" s="166"/>
      <c r="E602" s="166"/>
      <c r="F602" s="166"/>
      <c r="G602" s="168"/>
      <c r="H602" s="167">
        <v>613</v>
      </c>
    </row>
    <row r="603" spans="1:8" s="165" customFormat="1" ht="12.75">
      <c r="A603" s="182" t="s">
        <v>659</v>
      </c>
      <c r="B603" s="166"/>
      <c r="C603" s="166"/>
      <c r="D603" s="166"/>
      <c r="E603" s="166"/>
      <c r="F603" s="166"/>
      <c r="G603" s="168"/>
      <c r="H603" s="167" t="s">
        <v>989</v>
      </c>
    </row>
    <row r="604" spans="1:8" s="165" customFormat="1" ht="12.75">
      <c r="A604" s="182" t="s">
        <v>632</v>
      </c>
      <c r="B604" s="166"/>
      <c r="C604" s="166"/>
      <c r="D604" s="166"/>
      <c r="E604" s="166"/>
      <c r="F604" s="166"/>
      <c r="G604" s="168"/>
      <c r="H604" s="167">
        <v>807</v>
      </c>
    </row>
    <row r="605" spans="1:8" s="165" customFormat="1" ht="12.75">
      <c r="A605" s="182" t="s">
        <v>660</v>
      </c>
      <c r="B605" s="166"/>
      <c r="C605" s="166"/>
      <c r="D605" s="166"/>
      <c r="E605" s="166"/>
      <c r="F605" s="166"/>
      <c r="G605" s="168"/>
      <c r="H605" s="167" t="s">
        <v>989</v>
      </c>
    </row>
    <row r="606" spans="1:8" s="165" customFormat="1" ht="12.75">
      <c r="A606" s="182" t="s">
        <v>551</v>
      </c>
      <c r="B606" s="166"/>
      <c r="C606" s="166"/>
      <c r="D606" s="166"/>
      <c r="E606" s="166"/>
      <c r="F606" s="166"/>
      <c r="G606" s="168"/>
      <c r="H606" s="167">
        <v>705</v>
      </c>
    </row>
    <row r="607" spans="1:8" s="165" customFormat="1" ht="12.75">
      <c r="A607" s="182" t="s">
        <v>552</v>
      </c>
      <c r="B607" s="166"/>
      <c r="C607" s="166"/>
      <c r="D607" s="166"/>
      <c r="E607" s="166"/>
      <c r="F607" s="166"/>
      <c r="G607" s="168"/>
      <c r="H607" s="167">
        <v>705</v>
      </c>
    </row>
    <row r="608" spans="1:8" s="165" customFormat="1" ht="12.75">
      <c r="A608" s="182" t="s">
        <v>195</v>
      </c>
      <c r="B608" s="166"/>
      <c r="C608" s="166"/>
      <c r="D608" s="166"/>
      <c r="E608" s="166"/>
      <c r="F608" s="166"/>
      <c r="G608" s="168"/>
      <c r="H608" s="167" t="s">
        <v>988</v>
      </c>
    </row>
    <row r="609" spans="1:8" s="165" customFormat="1" ht="12.75">
      <c r="A609" s="182" t="s">
        <v>553</v>
      </c>
      <c r="B609" s="166"/>
      <c r="C609" s="166"/>
      <c r="D609" s="166"/>
      <c r="E609" s="166"/>
      <c r="F609" s="166"/>
      <c r="G609" s="168"/>
      <c r="H609" s="167">
        <v>705</v>
      </c>
    </row>
    <row r="610" spans="1:8" s="165" customFormat="1" ht="12.75">
      <c r="A610" s="182" t="s">
        <v>633</v>
      </c>
      <c r="B610" s="166"/>
      <c r="C610" s="166"/>
      <c r="D610" s="166"/>
      <c r="E610" s="166"/>
      <c r="F610" s="166"/>
      <c r="G610" s="168"/>
      <c r="H610" s="167">
        <v>807</v>
      </c>
    </row>
    <row r="611" spans="1:8" s="165" customFormat="1" ht="12.75">
      <c r="A611" s="182" t="s">
        <v>634</v>
      </c>
      <c r="B611" s="166"/>
      <c r="C611" s="166"/>
      <c r="D611" s="166"/>
      <c r="E611" s="166"/>
      <c r="F611" s="166"/>
      <c r="G611" s="168"/>
      <c r="H611" s="167">
        <v>807</v>
      </c>
    </row>
    <row r="612" spans="1:8" s="165" customFormat="1" ht="12.75">
      <c r="A612" s="182" t="s">
        <v>661</v>
      </c>
      <c r="B612" s="166"/>
      <c r="C612" s="166"/>
      <c r="D612" s="166"/>
      <c r="E612" s="166"/>
      <c r="F612" s="166"/>
      <c r="G612" s="168"/>
      <c r="H612" s="167" t="s">
        <v>989</v>
      </c>
    </row>
    <row r="613" spans="1:8" s="165" customFormat="1" ht="12.75">
      <c r="A613" s="182" t="s">
        <v>662</v>
      </c>
      <c r="B613" s="166"/>
      <c r="C613" s="166"/>
      <c r="D613" s="166"/>
      <c r="E613" s="166"/>
      <c r="F613" s="166"/>
      <c r="G613" s="168"/>
      <c r="H613" s="167" t="s">
        <v>989</v>
      </c>
    </row>
    <row r="614" spans="1:8" s="165" customFormat="1" ht="12.75">
      <c r="A614" s="182" t="s">
        <v>197</v>
      </c>
      <c r="B614" s="166"/>
      <c r="C614" s="166"/>
      <c r="D614" s="166"/>
      <c r="E614" s="166"/>
      <c r="F614" s="166"/>
      <c r="G614" s="168"/>
      <c r="H614" s="167" t="s">
        <v>988</v>
      </c>
    </row>
    <row r="615" spans="1:8" s="165" customFormat="1" ht="12.75">
      <c r="A615" s="183" t="s">
        <v>413</v>
      </c>
      <c r="B615" s="166"/>
      <c r="C615" s="166"/>
      <c r="D615" s="166"/>
      <c r="E615" s="166"/>
      <c r="F615" s="166"/>
      <c r="G615" s="168"/>
      <c r="H615" s="167">
        <v>613</v>
      </c>
    </row>
    <row r="616" spans="1:8" s="165" customFormat="1" ht="12.75">
      <c r="A616" s="182" t="s">
        <v>554</v>
      </c>
      <c r="B616" s="166"/>
      <c r="C616" s="166" t="s">
        <v>981</v>
      </c>
      <c r="D616" s="166"/>
      <c r="E616" s="166"/>
      <c r="F616" s="166"/>
      <c r="G616" s="168"/>
      <c r="H616" s="167">
        <v>705</v>
      </c>
    </row>
    <row r="617" spans="1:8" s="165" customFormat="1" ht="12.75">
      <c r="A617" s="182" t="s">
        <v>198</v>
      </c>
      <c r="B617" s="166"/>
      <c r="C617" s="166"/>
      <c r="D617" s="166"/>
      <c r="E617" s="166"/>
      <c r="F617" s="166"/>
      <c r="G617" s="168"/>
      <c r="H617" s="167" t="s">
        <v>988</v>
      </c>
    </row>
    <row r="618" spans="1:8" s="165" customFormat="1" ht="12.75">
      <c r="A618" s="182" t="s">
        <v>555</v>
      </c>
      <c r="B618" s="166"/>
      <c r="C618" s="166"/>
      <c r="D618" s="166"/>
      <c r="E618" s="166"/>
      <c r="F618" s="166"/>
      <c r="G618" s="168"/>
      <c r="H618" s="167">
        <v>705</v>
      </c>
    </row>
    <row r="619" spans="1:8" s="165" customFormat="1" ht="12.75">
      <c r="A619" s="182" t="s">
        <v>635</v>
      </c>
      <c r="B619" s="166"/>
      <c r="C619" s="166"/>
      <c r="D619" s="166"/>
      <c r="E619" s="166"/>
      <c r="F619" s="166"/>
      <c r="G619" s="168"/>
      <c r="H619" s="167">
        <v>807</v>
      </c>
    </row>
    <row r="620" spans="1:8" s="165" customFormat="1" ht="12.75">
      <c r="A620" s="182" t="s">
        <v>636</v>
      </c>
      <c r="B620" s="166"/>
      <c r="C620" s="166"/>
      <c r="D620" s="166"/>
      <c r="E620" s="166"/>
      <c r="F620" s="166"/>
      <c r="G620" s="168"/>
      <c r="H620" s="167">
        <v>807</v>
      </c>
    </row>
    <row r="621" spans="1:8" s="165" customFormat="1" ht="12.75">
      <c r="A621" s="182" t="s">
        <v>556</v>
      </c>
      <c r="B621" s="166"/>
      <c r="C621" s="166"/>
      <c r="D621" s="166"/>
      <c r="E621" s="166"/>
      <c r="F621" s="166"/>
      <c r="G621" s="168"/>
      <c r="H621" s="167">
        <v>705</v>
      </c>
    </row>
    <row r="622" spans="1:8" s="165" customFormat="1" ht="12.75">
      <c r="A622" s="182" t="s">
        <v>557</v>
      </c>
      <c r="B622" s="166"/>
      <c r="C622" s="166"/>
      <c r="D622" s="166"/>
      <c r="E622" s="166"/>
      <c r="F622" s="166"/>
      <c r="G622" s="168"/>
      <c r="H622" s="167">
        <v>705</v>
      </c>
    </row>
    <row r="623" spans="1:8" s="165" customFormat="1" ht="12.75">
      <c r="A623" s="183" t="s">
        <v>414</v>
      </c>
      <c r="B623" s="166"/>
      <c r="C623" s="166"/>
      <c r="D623" s="166"/>
      <c r="E623" s="166"/>
      <c r="F623" s="166"/>
      <c r="G623" s="168"/>
      <c r="H623" s="167">
        <v>613</v>
      </c>
    </row>
    <row r="624" spans="1:8" s="165" customFormat="1" ht="12.75">
      <c r="A624" s="182" t="s">
        <v>558</v>
      </c>
      <c r="B624" s="166"/>
      <c r="C624" s="166"/>
      <c r="D624" s="166"/>
      <c r="E624" s="166"/>
      <c r="F624" s="166"/>
      <c r="G624" s="168"/>
      <c r="H624" s="167">
        <v>705</v>
      </c>
    </row>
    <row r="625" spans="1:8" s="165" customFormat="1" ht="12.75">
      <c r="A625" s="183" t="s">
        <v>416</v>
      </c>
      <c r="B625" s="166"/>
      <c r="C625" s="166"/>
      <c r="D625" s="166"/>
      <c r="E625" s="166"/>
      <c r="F625" s="166"/>
      <c r="G625" s="168"/>
      <c r="H625" s="167">
        <v>613</v>
      </c>
    </row>
    <row r="626" spans="1:8" s="165" customFormat="1" ht="12.75">
      <c r="A626" s="182" t="s">
        <v>559</v>
      </c>
      <c r="B626" s="166"/>
      <c r="C626" s="166"/>
      <c r="D626" s="166"/>
      <c r="E626" s="166"/>
      <c r="F626" s="166"/>
      <c r="G626" s="168"/>
      <c r="H626" s="167">
        <v>705</v>
      </c>
    </row>
    <row r="627" spans="1:8" s="165" customFormat="1" ht="12.75">
      <c r="A627" s="182" t="s">
        <v>201</v>
      </c>
      <c r="B627" s="166"/>
      <c r="C627" s="166"/>
      <c r="D627" s="166"/>
      <c r="E627" s="166"/>
      <c r="F627" s="166"/>
      <c r="G627" s="168"/>
      <c r="H627" s="167" t="s">
        <v>988</v>
      </c>
    </row>
    <row r="628" spans="1:8" s="165" customFormat="1" ht="12.75">
      <c r="A628" s="183" t="s">
        <v>417</v>
      </c>
      <c r="B628" s="166"/>
      <c r="C628" s="166"/>
      <c r="D628" s="166"/>
      <c r="E628" s="166"/>
      <c r="F628" s="166"/>
      <c r="G628" s="168"/>
      <c r="H628" s="167">
        <v>613</v>
      </c>
    </row>
    <row r="629" spans="1:8" s="165" customFormat="1" ht="12.75">
      <c r="A629" s="182" t="s">
        <v>560</v>
      </c>
      <c r="B629" s="166"/>
      <c r="C629" s="166"/>
      <c r="D629" s="166"/>
      <c r="E629" s="166"/>
      <c r="F629" s="166"/>
      <c r="G629" s="168"/>
      <c r="H629" s="167">
        <v>705</v>
      </c>
    </row>
    <row r="630" spans="1:8" s="165" customFormat="1" ht="12.75">
      <c r="A630" s="183" t="s">
        <v>418</v>
      </c>
      <c r="B630" s="166"/>
      <c r="C630" s="166"/>
      <c r="D630" s="166"/>
      <c r="E630" s="166"/>
      <c r="F630" s="166"/>
      <c r="G630" s="168"/>
      <c r="H630" s="167">
        <v>613</v>
      </c>
    </row>
    <row r="631" spans="1:8" s="165" customFormat="1" ht="12.75">
      <c r="A631" s="182" t="s">
        <v>637</v>
      </c>
      <c r="B631" s="166"/>
      <c r="C631" s="166"/>
      <c r="D631" s="166"/>
      <c r="E631" s="166"/>
      <c r="F631" s="166"/>
      <c r="G631" s="168"/>
      <c r="H631" s="167">
        <v>807</v>
      </c>
    </row>
    <row r="632" spans="1:8" s="165" customFormat="1" ht="13.5" thickBot="1">
      <c r="A632" s="185" t="s">
        <v>419</v>
      </c>
      <c r="B632" s="186"/>
      <c r="C632" s="186"/>
      <c r="D632" s="186"/>
      <c r="E632" s="186"/>
      <c r="F632" s="186"/>
      <c r="G632" s="187"/>
      <c r="H632" s="188">
        <v>613</v>
      </c>
    </row>
    <row r="633" spans="1:8" ht="14.25">
      <c r="A633" s="163"/>
      <c r="B633" s="162"/>
      <c r="C633" s="162"/>
      <c r="D633" s="162"/>
      <c r="E633" s="162"/>
      <c r="F633" s="164"/>
      <c r="G633" s="163"/>
      <c r="H633" s="162"/>
    </row>
    <row r="634" spans="1:8" ht="14.25">
      <c r="A634" s="163"/>
      <c r="B634" s="162"/>
      <c r="C634" s="162"/>
      <c r="D634" s="162"/>
      <c r="E634" s="162"/>
      <c r="F634" s="164"/>
      <c r="G634" s="163"/>
      <c r="H634" s="162"/>
    </row>
    <row r="635" spans="1:8" ht="14.25">
      <c r="A635" s="163"/>
      <c r="B635" s="162"/>
      <c r="C635" s="162"/>
      <c r="D635" s="162"/>
      <c r="E635" s="162"/>
      <c r="F635" s="164"/>
      <c r="G635" s="163"/>
      <c r="H635" s="162"/>
    </row>
    <row r="636" ht="15.75">
      <c r="A636" s="3" t="s">
        <v>1016</v>
      </c>
    </row>
    <row r="637" spans="1:2" ht="80.25" customHeight="1">
      <c r="A637" s="205" t="s">
        <v>1014</v>
      </c>
      <c r="B637" s="205"/>
    </row>
    <row r="638" spans="1:3" ht="316.5">
      <c r="A638" s="203" t="s">
        <v>1031</v>
      </c>
      <c r="C638" s="201"/>
    </row>
    <row r="640" ht="15.75">
      <c r="A640" s="3" t="s">
        <v>1029</v>
      </c>
    </row>
    <row r="641" ht="15.75">
      <c r="A641" s="4" t="s">
        <v>1020</v>
      </c>
    </row>
    <row r="642" ht="15.75">
      <c r="A642" s="4" t="s">
        <v>1021</v>
      </c>
    </row>
    <row r="643" ht="15.75">
      <c r="A643" s="4" t="s">
        <v>1022</v>
      </c>
    </row>
    <row r="644" ht="15.75">
      <c r="A644" s="4" t="s">
        <v>1023</v>
      </c>
    </row>
    <row r="646" ht="226.5">
      <c r="A646" s="204" t="s">
        <v>1030</v>
      </c>
    </row>
  </sheetData>
  <autoFilter ref="A4:H632"/>
  <mergeCells count="1">
    <mergeCell ref="A637:B637"/>
  </mergeCells>
  <printOptions/>
  <pageMargins left="0.5" right="0.5" top="0.5" bottom="0.75" header="0.5" footer="0.5"/>
  <pageSetup fitToHeight="0" fitToWidth="1" horizontalDpi="600" verticalDpi="600" orientation="landscape" scale="64" r:id="rId1"/>
  <headerFooter alignWithMargins="0">
    <oddFooter>&amp;C&amp;F</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2:G438"/>
  <sheetViews>
    <sheetView zoomScale="90" zoomScaleNormal="90" workbookViewId="0" topLeftCell="A1">
      <pane ySplit="4" topLeftCell="BM5" activePane="bottomLeft" state="frozen"/>
      <selection pane="topLeft" activeCell="A1" sqref="A1"/>
      <selection pane="bottomLeft" activeCell="A5" sqref="A5"/>
    </sheetView>
  </sheetViews>
  <sheetFormatPr defaultColWidth="9.140625" defaultRowHeight="12.75"/>
  <cols>
    <col min="1" max="1" width="40.7109375" style="5" customWidth="1"/>
    <col min="2" max="2" width="20.7109375" style="4" customWidth="1"/>
    <col min="3" max="3" width="16.00390625" style="104" customWidth="1"/>
    <col min="4" max="4" width="20.7109375" style="4" customWidth="1"/>
    <col min="5" max="5" width="13.57421875" style="4" customWidth="1"/>
    <col min="6" max="6" width="45.7109375" style="5" customWidth="1"/>
    <col min="7" max="16384" width="9.140625" style="1" customWidth="1"/>
  </cols>
  <sheetData>
    <row r="1" ht="15" customHeight="1"/>
    <row r="2" ht="15" customHeight="1">
      <c r="A2" s="3" t="s">
        <v>666</v>
      </c>
    </row>
    <row r="3" ht="15" customHeight="1" thickBot="1"/>
    <row r="4" spans="1:6" ht="15" customHeight="1" thickBot="1">
      <c r="A4" s="87" t="s">
        <v>23</v>
      </c>
      <c r="B4" s="16" t="s">
        <v>25</v>
      </c>
      <c r="C4" s="7" t="s">
        <v>24</v>
      </c>
      <c r="D4" s="7" t="s">
        <v>26</v>
      </c>
      <c r="E4" s="7" t="s">
        <v>28</v>
      </c>
      <c r="F4" s="67" t="s">
        <v>27</v>
      </c>
    </row>
    <row r="5" spans="1:6" s="2" customFormat="1" ht="15" customHeight="1">
      <c r="A5" s="66" t="s">
        <v>698</v>
      </c>
      <c r="B5" s="20"/>
      <c r="C5" s="116"/>
      <c r="D5" s="22"/>
      <c r="E5" s="22" t="s">
        <v>29</v>
      </c>
      <c r="F5" s="68"/>
    </row>
    <row r="6" spans="1:6" s="2" customFormat="1" ht="15" customHeight="1">
      <c r="A6" s="27" t="s">
        <v>699</v>
      </c>
      <c r="B6" s="21"/>
      <c r="C6" s="114"/>
      <c r="D6" s="23"/>
      <c r="E6" s="23" t="s">
        <v>29</v>
      </c>
      <c r="F6" s="69"/>
    </row>
    <row r="7" spans="1:6" s="2" customFormat="1" ht="15" customHeight="1">
      <c r="A7" s="27" t="s">
        <v>700</v>
      </c>
      <c r="B7" s="21"/>
      <c r="C7" s="114" t="s">
        <v>981</v>
      </c>
      <c r="D7" s="23"/>
      <c r="E7" s="23" t="s">
        <v>29</v>
      </c>
      <c r="F7" s="69"/>
    </row>
    <row r="8" spans="1:6" s="2" customFormat="1" ht="15" customHeight="1">
      <c r="A8" s="27" t="s">
        <v>701</v>
      </c>
      <c r="B8" s="21"/>
      <c r="C8" s="114"/>
      <c r="D8" s="23"/>
      <c r="E8" s="23" t="s">
        <v>29</v>
      </c>
      <c r="F8" s="69"/>
    </row>
    <row r="9" spans="1:6" s="2" customFormat="1" ht="15" customHeight="1">
      <c r="A9" s="27" t="s">
        <v>702</v>
      </c>
      <c r="B9" s="21"/>
      <c r="C9" s="114"/>
      <c r="D9" s="23"/>
      <c r="E9" s="23" t="s">
        <v>29</v>
      </c>
      <c r="F9" s="69"/>
    </row>
    <row r="10" spans="1:6" s="2" customFormat="1" ht="15" customHeight="1">
      <c r="A10" s="27" t="s">
        <v>703</v>
      </c>
      <c r="B10" s="21"/>
      <c r="C10" s="114"/>
      <c r="D10" s="23"/>
      <c r="E10" s="23" t="s">
        <v>29</v>
      </c>
      <c r="F10" s="69"/>
    </row>
    <row r="11" spans="1:6" s="2" customFormat="1" ht="15" customHeight="1">
      <c r="A11" s="27" t="s">
        <v>704</v>
      </c>
      <c r="B11" s="21"/>
      <c r="C11" s="114"/>
      <c r="D11" s="23"/>
      <c r="E11" s="23" t="s">
        <v>29</v>
      </c>
      <c r="F11" s="70"/>
    </row>
    <row r="12" spans="1:6" s="2" customFormat="1" ht="15" customHeight="1">
      <c r="A12" s="27" t="s">
        <v>705</v>
      </c>
      <c r="B12" s="21"/>
      <c r="C12" s="114"/>
      <c r="D12" s="23"/>
      <c r="E12" s="23" t="s">
        <v>29</v>
      </c>
      <c r="F12" s="70"/>
    </row>
    <row r="13" spans="1:6" s="2" customFormat="1" ht="15" customHeight="1">
      <c r="A13" s="27" t="s">
        <v>706</v>
      </c>
      <c r="B13" s="21"/>
      <c r="C13" s="114"/>
      <c r="D13" s="23"/>
      <c r="E13" s="23" t="s">
        <v>29</v>
      </c>
      <c r="F13" s="70"/>
    </row>
    <row r="14" spans="1:6" s="2" customFormat="1" ht="15" customHeight="1">
      <c r="A14" s="27" t="s">
        <v>707</v>
      </c>
      <c r="B14" s="21"/>
      <c r="C14" s="114"/>
      <c r="D14" s="23"/>
      <c r="E14" s="23" t="s">
        <v>29</v>
      </c>
      <c r="F14" s="70"/>
    </row>
    <row r="15" spans="1:6" s="2" customFormat="1" ht="15" customHeight="1">
      <c r="A15" s="27" t="s">
        <v>708</v>
      </c>
      <c r="B15" s="21"/>
      <c r="C15" s="114" t="s">
        <v>980</v>
      </c>
      <c r="D15" s="23"/>
      <c r="E15" s="23" t="s">
        <v>29</v>
      </c>
      <c r="F15" s="70"/>
    </row>
    <row r="16" spans="1:6" s="2" customFormat="1" ht="15" customHeight="1">
      <c r="A16" s="27" t="s">
        <v>709</v>
      </c>
      <c r="B16" s="21"/>
      <c r="C16" s="114"/>
      <c r="D16" s="23"/>
      <c r="E16" s="23" t="s">
        <v>29</v>
      </c>
      <c r="F16" s="70"/>
    </row>
    <row r="17" spans="1:6" s="2" customFormat="1" ht="15" customHeight="1">
      <c r="A17" s="27" t="s">
        <v>710</v>
      </c>
      <c r="B17" s="21"/>
      <c r="C17" s="114"/>
      <c r="D17" s="23"/>
      <c r="E17" s="23" t="s">
        <v>29</v>
      </c>
      <c r="F17" s="70"/>
    </row>
    <row r="18" spans="1:6" s="2" customFormat="1" ht="15" customHeight="1">
      <c r="A18" s="27" t="s">
        <v>711</v>
      </c>
      <c r="B18" s="21"/>
      <c r="C18" s="114"/>
      <c r="D18" s="23"/>
      <c r="E18" s="23" t="s">
        <v>29</v>
      </c>
      <c r="F18" s="70"/>
    </row>
    <row r="19" spans="1:6" s="2" customFormat="1" ht="15" customHeight="1">
      <c r="A19" s="27" t="s">
        <v>712</v>
      </c>
      <c r="B19" s="21"/>
      <c r="C19" s="114" t="s">
        <v>980</v>
      </c>
      <c r="D19" s="23"/>
      <c r="E19" s="23" t="s">
        <v>29</v>
      </c>
      <c r="F19" s="70"/>
    </row>
    <row r="20" spans="1:6" s="2" customFormat="1" ht="15" customHeight="1">
      <c r="A20" s="27" t="s">
        <v>713</v>
      </c>
      <c r="B20" s="21"/>
      <c r="C20" s="114"/>
      <c r="D20" s="23"/>
      <c r="E20" s="23" t="s">
        <v>29</v>
      </c>
      <c r="F20" s="70"/>
    </row>
    <row r="21" spans="1:6" s="2" customFormat="1" ht="15" customHeight="1">
      <c r="A21" s="27" t="s">
        <v>714</v>
      </c>
      <c r="B21" s="21"/>
      <c r="C21" s="114"/>
      <c r="D21" s="23"/>
      <c r="E21" s="23" t="s">
        <v>29</v>
      </c>
      <c r="F21" s="70"/>
    </row>
    <row r="22" spans="1:6" s="2" customFormat="1" ht="15" customHeight="1">
      <c r="A22" s="27" t="s">
        <v>715</v>
      </c>
      <c r="B22" s="21"/>
      <c r="C22" s="114" t="s">
        <v>980</v>
      </c>
      <c r="D22" s="23"/>
      <c r="E22" s="23" t="s">
        <v>29</v>
      </c>
      <c r="F22" s="70"/>
    </row>
    <row r="23" spans="1:6" s="2" customFormat="1" ht="15" customHeight="1">
      <c r="A23" s="27" t="s">
        <v>716</v>
      </c>
      <c r="B23" s="21"/>
      <c r="C23" s="114"/>
      <c r="D23" s="23"/>
      <c r="E23" s="23" t="s">
        <v>29</v>
      </c>
      <c r="F23" s="70"/>
    </row>
    <row r="24" spans="1:6" s="2" customFormat="1" ht="15" customHeight="1">
      <c r="A24" s="27" t="s">
        <v>717</v>
      </c>
      <c r="B24" s="21"/>
      <c r="C24" s="114"/>
      <c r="D24" s="23"/>
      <c r="E24" s="23" t="s">
        <v>29</v>
      </c>
      <c r="F24" s="70"/>
    </row>
    <row r="25" spans="1:6" s="2" customFormat="1" ht="15" customHeight="1">
      <c r="A25" s="27" t="s">
        <v>718</v>
      </c>
      <c r="B25" s="21"/>
      <c r="C25" s="114"/>
      <c r="D25" s="23"/>
      <c r="E25" s="23" t="s">
        <v>29</v>
      </c>
      <c r="F25" s="70"/>
    </row>
    <row r="26" spans="1:6" s="2" customFormat="1" ht="15" customHeight="1">
      <c r="A26" s="27" t="s">
        <v>719</v>
      </c>
      <c r="B26" s="21"/>
      <c r="C26" s="114"/>
      <c r="D26" s="23"/>
      <c r="E26" s="23" t="s">
        <v>29</v>
      </c>
      <c r="F26" s="70"/>
    </row>
    <row r="27" spans="1:6" s="2" customFormat="1" ht="15" customHeight="1">
      <c r="A27" s="27" t="s">
        <v>720</v>
      </c>
      <c r="B27" s="21"/>
      <c r="C27" s="114"/>
      <c r="D27" s="23"/>
      <c r="E27" s="23" t="s">
        <v>29</v>
      </c>
      <c r="F27" s="70"/>
    </row>
    <row r="28" spans="1:6" s="2" customFormat="1" ht="15" customHeight="1">
      <c r="A28" s="27" t="s">
        <v>721</v>
      </c>
      <c r="B28" s="21"/>
      <c r="C28" s="114"/>
      <c r="D28" s="23"/>
      <c r="E28" s="23" t="s">
        <v>29</v>
      </c>
      <c r="F28" s="70"/>
    </row>
    <row r="29" spans="1:6" s="2" customFormat="1" ht="15" customHeight="1">
      <c r="A29" s="27" t="s">
        <v>722</v>
      </c>
      <c r="B29" s="21"/>
      <c r="C29" s="114"/>
      <c r="D29" s="23"/>
      <c r="E29" s="23" t="s">
        <v>29</v>
      </c>
      <c r="F29" s="70"/>
    </row>
    <row r="30" spans="1:6" s="2" customFormat="1" ht="15" customHeight="1">
      <c r="A30" s="27" t="s">
        <v>723</v>
      </c>
      <c r="B30" s="21"/>
      <c r="C30" s="114"/>
      <c r="D30" s="23"/>
      <c r="E30" s="23" t="s">
        <v>29</v>
      </c>
      <c r="F30" s="70"/>
    </row>
    <row r="31" spans="1:6" s="2" customFormat="1" ht="15" customHeight="1">
      <c r="A31" s="27" t="s">
        <v>724</v>
      </c>
      <c r="B31" s="21"/>
      <c r="C31" s="114" t="s">
        <v>981</v>
      </c>
      <c r="D31" s="23"/>
      <c r="E31" s="23" t="s">
        <v>29</v>
      </c>
      <c r="F31" s="70"/>
    </row>
    <row r="32" spans="1:6" s="2" customFormat="1" ht="15" customHeight="1">
      <c r="A32" s="27" t="s">
        <v>725</v>
      </c>
      <c r="B32" s="21"/>
      <c r="C32" s="114"/>
      <c r="D32" s="23"/>
      <c r="E32" s="23" t="s">
        <v>29</v>
      </c>
      <c r="F32" s="70"/>
    </row>
    <row r="33" spans="1:6" s="2" customFormat="1" ht="15" customHeight="1">
      <c r="A33" s="27" t="s">
        <v>726</v>
      </c>
      <c r="B33" s="21"/>
      <c r="C33" s="114"/>
      <c r="D33" s="23"/>
      <c r="E33" s="23" t="s">
        <v>29</v>
      </c>
      <c r="F33" s="70"/>
    </row>
    <row r="34" spans="1:6" s="2" customFormat="1" ht="15" customHeight="1">
      <c r="A34" s="27" t="s">
        <v>727</v>
      </c>
      <c r="B34" s="21"/>
      <c r="C34" s="114"/>
      <c r="D34" s="23"/>
      <c r="E34" s="23" t="s">
        <v>29</v>
      </c>
      <c r="F34" s="70"/>
    </row>
    <row r="35" spans="1:6" s="2" customFormat="1" ht="15" customHeight="1">
      <c r="A35" s="27" t="s">
        <v>728</v>
      </c>
      <c r="B35" s="21"/>
      <c r="C35" s="114"/>
      <c r="D35" s="23"/>
      <c r="E35" s="23" t="s">
        <v>29</v>
      </c>
      <c r="F35" s="70"/>
    </row>
    <row r="36" spans="1:6" s="2" customFormat="1" ht="15" customHeight="1">
      <c r="A36" s="27" t="s">
        <v>729</v>
      </c>
      <c r="B36" s="21"/>
      <c r="C36" s="114"/>
      <c r="D36" s="23"/>
      <c r="E36" s="23" t="s">
        <v>29</v>
      </c>
      <c r="F36" s="70"/>
    </row>
    <row r="37" spans="1:6" s="2" customFormat="1" ht="15" customHeight="1">
      <c r="A37" s="27" t="s">
        <v>730</v>
      </c>
      <c r="B37" s="21"/>
      <c r="C37" s="114"/>
      <c r="D37" s="23"/>
      <c r="E37" s="23" t="s">
        <v>29</v>
      </c>
      <c r="F37" s="70"/>
    </row>
    <row r="38" spans="1:6" s="2" customFormat="1" ht="15" customHeight="1">
      <c r="A38" s="27" t="s">
        <v>731</v>
      </c>
      <c r="B38" s="21"/>
      <c r="C38" s="114" t="s">
        <v>981</v>
      </c>
      <c r="D38" s="23"/>
      <c r="E38" s="23" t="s">
        <v>29</v>
      </c>
      <c r="F38" s="70"/>
    </row>
    <row r="39" spans="1:6" s="2" customFormat="1" ht="15" customHeight="1">
      <c r="A39" s="27" t="s">
        <v>732</v>
      </c>
      <c r="B39" s="21"/>
      <c r="C39" s="114"/>
      <c r="D39" s="23"/>
      <c r="E39" s="23" t="s">
        <v>29</v>
      </c>
      <c r="F39" s="70"/>
    </row>
    <row r="40" spans="1:6" s="2" customFormat="1" ht="15" customHeight="1">
      <c r="A40" s="27" t="s">
        <v>733</v>
      </c>
      <c r="B40" s="21"/>
      <c r="C40" s="114"/>
      <c r="D40" s="23"/>
      <c r="E40" s="23" t="s">
        <v>29</v>
      </c>
      <c r="F40" s="70"/>
    </row>
    <row r="41" spans="1:6" s="2" customFormat="1" ht="15" customHeight="1">
      <c r="A41" s="27" t="s">
        <v>734</v>
      </c>
      <c r="B41" s="21"/>
      <c r="C41" s="114"/>
      <c r="D41" s="23"/>
      <c r="E41" s="23" t="s">
        <v>29</v>
      </c>
      <c r="F41" s="70"/>
    </row>
    <row r="42" spans="1:6" s="2" customFormat="1" ht="15" customHeight="1">
      <c r="A42" s="27" t="s">
        <v>735</v>
      </c>
      <c r="B42" s="21"/>
      <c r="C42" s="114" t="s">
        <v>980</v>
      </c>
      <c r="D42" s="23"/>
      <c r="E42" s="23" t="s">
        <v>29</v>
      </c>
      <c r="F42" s="70"/>
    </row>
    <row r="43" spans="1:6" s="2" customFormat="1" ht="15" customHeight="1">
      <c r="A43" s="27" t="s">
        <v>736</v>
      </c>
      <c r="B43" s="21"/>
      <c r="C43" s="114"/>
      <c r="D43" s="23"/>
      <c r="E43" s="23" t="s">
        <v>29</v>
      </c>
      <c r="F43" s="70"/>
    </row>
    <row r="44" spans="1:6" s="2" customFormat="1" ht="15" customHeight="1">
      <c r="A44" s="27" t="s">
        <v>737</v>
      </c>
      <c r="B44" s="21"/>
      <c r="C44" s="114"/>
      <c r="D44" s="23"/>
      <c r="E44" s="23" t="s">
        <v>29</v>
      </c>
      <c r="F44" s="70"/>
    </row>
    <row r="45" spans="1:6" s="2" customFormat="1" ht="15" customHeight="1">
      <c r="A45" s="27" t="s">
        <v>738</v>
      </c>
      <c r="B45" s="21"/>
      <c r="C45" s="114" t="s">
        <v>981</v>
      </c>
      <c r="D45" s="23"/>
      <c r="E45" s="23" t="s">
        <v>29</v>
      </c>
      <c r="F45" s="70"/>
    </row>
    <row r="46" spans="1:6" s="2" customFormat="1" ht="15" customHeight="1">
      <c r="A46" s="27" t="s">
        <v>739</v>
      </c>
      <c r="B46" s="21"/>
      <c r="C46" s="114"/>
      <c r="D46" s="23"/>
      <c r="E46" s="23" t="s">
        <v>29</v>
      </c>
      <c r="F46" s="70"/>
    </row>
    <row r="47" spans="1:6" ht="15.75">
      <c r="A47" s="82" t="s">
        <v>740</v>
      </c>
      <c r="B47" s="21"/>
      <c r="C47" s="114"/>
      <c r="D47" s="23"/>
      <c r="E47" s="23" t="s">
        <v>29</v>
      </c>
      <c r="F47" s="70"/>
    </row>
    <row r="48" spans="1:6" ht="15">
      <c r="A48" s="27" t="s">
        <v>741</v>
      </c>
      <c r="B48" s="21"/>
      <c r="C48" s="114"/>
      <c r="D48" s="23"/>
      <c r="E48" s="23" t="s">
        <v>29</v>
      </c>
      <c r="F48" s="70"/>
    </row>
    <row r="49" spans="1:6" ht="15.75">
      <c r="A49" s="82" t="s">
        <v>742</v>
      </c>
      <c r="B49" s="21"/>
      <c r="C49" s="114"/>
      <c r="D49" s="23"/>
      <c r="E49" s="23" t="s">
        <v>29</v>
      </c>
      <c r="F49" s="70"/>
    </row>
    <row r="50" spans="1:6" ht="15.75">
      <c r="A50" s="82" t="s">
        <v>743</v>
      </c>
      <c r="B50" s="21"/>
      <c r="C50" s="114"/>
      <c r="D50" s="23"/>
      <c r="E50" s="23" t="s">
        <v>29</v>
      </c>
      <c r="F50" s="70"/>
    </row>
    <row r="51" spans="1:6" s="95" customFormat="1" ht="15">
      <c r="A51" s="101" t="s">
        <v>887</v>
      </c>
      <c r="B51" s="97"/>
      <c r="C51" s="98"/>
      <c r="D51" s="98"/>
      <c r="E51" s="98" t="s">
        <v>29</v>
      </c>
      <c r="F51" s="99"/>
    </row>
    <row r="52" spans="1:6" ht="15.75">
      <c r="A52" s="82" t="s">
        <v>744</v>
      </c>
      <c r="B52" s="21"/>
      <c r="C52" s="114"/>
      <c r="D52" s="23"/>
      <c r="E52" s="23" t="s">
        <v>29</v>
      </c>
      <c r="F52" s="70"/>
    </row>
    <row r="53" spans="1:6" ht="15.75">
      <c r="A53" s="82" t="s">
        <v>745</v>
      </c>
      <c r="B53" s="21"/>
      <c r="C53" s="114"/>
      <c r="D53" s="23"/>
      <c r="E53" s="23" t="s">
        <v>29</v>
      </c>
      <c r="F53" s="70"/>
    </row>
    <row r="54" spans="1:6" ht="15.75">
      <c r="A54" s="82" t="s">
        <v>746</v>
      </c>
      <c r="B54" s="21"/>
      <c r="C54" s="114"/>
      <c r="D54" s="23"/>
      <c r="E54" s="23" t="s">
        <v>29</v>
      </c>
      <c r="F54" s="70"/>
    </row>
    <row r="55" spans="1:6" ht="15.75">
      <c r="A55" s="82" t="s">
        <v>747</v>
      </c>
      <c r="B55" s="21"/>
      <c r="C55" s="114"/>
      <c r="D55" s="23"/>
      <c r="E55" s="23" t="s">
        <v>29</v>
      </c>
      <c r="F55" s="70"/>
    </row>
    <row r="56" spans="1:6" ht="15.75">
      <c r="A56" s="82" t="s">
        <v>748</v>
      </c>
      <c r="B56" s="21"/>
      <c r="C56" s="114" t="s">
        <v>981</v>
      </c>
      <c r="D56" s="23"/>
      <c r="E56" s="23" t="s">
        <v>29</v>
      </c>
      <c r="F56" s="70"/>
    </row>
    <row r="57" spans="1:6" ht="15.75">
      <c r="A57" s="82" t="s">
        <v>749</v>
      </c>
      <c r="B57" s="21"/>
      <c r="C57" s="114" t="s">
        <v>980</v>
      </c>
      <c r="D57" s="23"/>
      <c r="E57" s="23" t="s">
        <v>29</v>
      </c>
      <c r="F57" s="70"/>
    </row>
    <row r="58" spans="1:6" ht="15.75">
      <c r="A58" s="82" t="s">
        <v>750</v>
      </c>
      <c r="B58" s="21"/>
      <c r="C58" s="114"/>
      <c r="D58" s="23"/>
      <c r="E58" s="23" t="s">
        <v>29</v>
      </c>
      <c r="F58" s="70"/>
    </row>
    <row r="59" spans="1:6" ht="15.75">
      <c r="A59" s="82" t="s">
        <v>751</v>
      </c>
      <c r="B59" s="21"/>
      <c r="C59" s="114"/>
      <c r="D59" s="23"/>
      <c r="E59" s="23" t="s">
        <v>29</v>
      </c>
      <c r="F59" s="70"/>
    </row>
    <row r="60" spans="1:6" ht="15.75">
      <c r="A60" s="82" t="s">
        <v>752</v>
      </c>
      <c r="B60" s="21"/>
      <c r="C60" s="114" t="s">
        <v>980</v>
      </c>
      <c r="D60" s="23"/>
      <c r="E60" s="23" t="s">
        <v>29</v>
      </c>
      <c r="F60" s="70"/>
    </row>
    <row r="61" spans="1:6" ht="15.75">
      <c r="A61" s="82" t="s">
        <v>753</v>
      </c>
      <c r="B61" s="21"/>
      <c r="C61" s="114"/>
      <c r="D61" s="23"/>
      <c r="E61" s="23" t="s">
        <v>29</v>
      </c>
      <c r="F61" s="70"/>
    </row>
    <row r="62" spans="1:6" s="95" customFormat="1" ht="15">
      <c r="A62" s="101" t="s">
        <v>894</v>
      </c>
      <c r="B62" s="97"/>
      <c r="C62" s="114" t="s">
        <v>980</v>
      </c>
      <c r="D62" s="98"/>
      <c r="E62" s="98" t="s">
        <v>29</v>
      </c>
      <c r="F62" s="99"/>
    </row>
    <row r="63" spans="1:6" ht="15.75">
      <c r="A63" s="82" t="s">
        <v>754</v>
      </c>
      <c r="B63" s="21"/>
      <c r="C63" s="114" t="s">
        <v>980</v>
      </c>
      <c r="D63" s="23"/>
      <c r="E63" s="23" t="s">
        <v>29</v>
      </c>
      <c r="F63" s="70"/>
    </row>
    <row r="64" spans="1:6" ht="15.75">
      <c r="A64" s="82" t="s">
        <v>755</v>
      </c>
      <c r="B64" s="21"/>
      <c r="C64" s="114" t="s">
        <v>981</v>
      </c>
      <c r="D64" s="23"/>
      <c r="E64" s="23" t="s">
        <v>29</v>
      </c>
      <c r="F64" s="70"/>
    </row>
    <row r="65" spans="1:6" ht="15.75">
      <c r="A65" s="82" t="s">
        <v>756</v>
      </c>
      <c r="B65" s="21"/>
      <c r="C65" s="114"/>
      <c r="D65" s="23"/>
      <c r="E65" s="23" t="s">
        <v>29</v>
      </c>
      <c r="F65" s="70"/>
    </row>
    <row r="66" spans="1:6" ht="15.75">
      <c r="A66" s="82" t="s">
        <v>757</v>
      </c>
      <c r="B66" s="21"/>
      <c r="C66" s="114"/>
      <c r="D66" s="23"/>
      <c r="E66" s="23" t="s">
        <v>29</v>
      </c>
      <c r="F66" s="70"/>
    </row>
    <row r="67" spans="1:6" ht="15.75">
      <c r="A67" s="82" t="s">
        <v>758</v>
      </c>
      <c r="B67" s="21"/>
      <c r="C67" s="114"/>
      <c r="D67" s="23"/>
      <c r="E67" s="23" t="s">
        <v>29</v>
      </c>
      <c r="F67" s="70"/>
    </row>
    <row r="68" spans="1:6" ht="15.75">
      <c r="A68" s="82" t="s">
        <v>759</v>
      </c>
      <c r="B68" s="21"/>
      <c r="C68" s="114"/>
      <c r="D68" s="23"/>
      <c r="E68" s="23" t="s">
        <v>29</v>
      </c>
      <c r="F68" s="70"/>
    </row>
    <row r="69" spans="1:6" ht="15.75">
      <c r="A69" s="82" t="s">
        <v>760</v>
      </c>
      <c r="B69" s="21"/>
      <c r="C69" s="114"/>
      <c r="D69" s="23"/>
      <c r="E69" s="23" t="s">
        <v>29</v>
      </c>
      <c r="F69" s="70"/>
    </row>
    <row r="70" spans="1:6" ht="15.75">
      <c r="A70" s="82" t="s">
        <v>761</v>
      </c>
      <c r="B70" s="21"/>
      <c r="C70" s="114" t="s">
        <v>980</v>
      </c>
      <c r="D70" s="23"/>
      <c r="E70" s="23" t="s">
        <v>29</v>
      </c>
      <c r="F70" s="70"/>
    </row>
    <row r="71" spans="1:6" ht="15.75">
      <c r="A71" s="82" t="s">
        <v>762</v>
      </c>
      <c r="B71" s="21"/>
      <c r="C71" s="114" t="s">
        <v>981</v>
      </c>
      <c r="D71" s="23"/>
      <c r="E71" s="23" t="s">
        <v>29</v>
      </c>
      <c r="F71" s="70"/>
    </row>
    <row r="72" spans="1:6" ht="15.75">
      <c r="A72" s="82" t="s">
        <v>763</v>
      </c>
      <c r="B72" s="21"/>
      <c r="C72" s="114"/>
      <c r="D72" s="23"/>
      <c r="E72" s="23" t="s">
        <v>29</v>
      </c>
      <c r="F72" s="70"/>
    </row>
    <row r="73" spans="1:6" ht="15.75">
      <c r="A73" s="82" t="s">
        <v>764</v>
      </c>
      <c r="B73" s="21"/>
      <c r="C73" s="114" t="s">
        <v>980</v>
      </c>
      <c r="D73" s="23"/>
      <c r="E73" s="23" t="s">
        <v>29</v>
      </c>
      <c r="F73" s="70"/>
    </row>
    <row r="74" spans="1:6" ht="15.75">
      <c r="A74" s="82" t="s">
        <v>765</v>
      </c>
      <c r="B74" s="21"/>
      <c r="C74" s="114"/>
      <c r="D74" s="23"/>
      <c r="E74" s="23" t="s">
        <v>29</v>
      </c>
      <c r="F74" s="70"/>
    </row>
    <row r="75" spans="1:6" ht="15.75">
      <c r="A75" s="82" t="s">
        <v>766</v>
      </c>
      <c r="B75" s="21"/>
      <c r="C75" s="114"/>
      <c r="D75" s="23"/>
      <c r="E75" s="23" t="s">
        <v>29</v>
      </c>
      <c r="F75" s="70"/>
    </row>
    <row r="76" spans="1:6" ht="15.75">
      <c r="A76" s="82" t="s">
        <v>767</v>
      </c>
      <c r="B76" s="21"/>
      <c r="C76" s="114"/>
      <c r="D76" s="23"/>
      <c r="E76" s="23" t="s">
        <v>29</v>
      </c>
      <c r="F76" s="70"/>
    </row>
    <row r="77" spans="1:6" ht="15.75">
      <c r="A77" s="82" t="s">
        <v>768</v>
      </c>
      <c r="B77" s="21"/>
      <c r="C77" s="114"/>
      <c r="D77" s="23"/>
      <c r="E77" s="23" t="s">
        <v>29</v>
      </c>
      <c r="F77" s="70"/>
    </row>
    <row r="78" spans="1:6" ht="15.75">
      <c r="A78" s="25" t="s">
        <v>864</v>
      </c>
      <c r="B78" s="19" t="s">
        <v>967</v>
      </c>
      <c r="C78" s="102" t="s">
        <v>980</v>
      </c>
      <c r="D78" s="15"/>
      <c r="E78" s="15"/>
      <c r="F78" s="71"/>
    </row>
    <row r="79" spans="1:6" ht="15.75">
      <c r="A79" s="25" t="s">
        <v>865</v>
      </c>
      <c r="B79" s="19" t="s">
        <v>967</v>
      </c>
      <c r="C79" s="102" t="s">
        <v>967</v>
      </c>
      <c r="D79" s="15" t="s">
        <v>978</v>
      </c>
      <c r="E79" s="15"/>
      <c r="F79" s="71"/>
    </row>
    <row r="80" spans="1:6" ht="15.75">
      <c r="A80" s="25" t="s">
        <v>866</v>
      </c>
      <c r="B80" s="19"/>
      <c r="C80" s="102" t="s">
        <v>967</v>
      </c>
      <c r="D80" s="15"/>
      <c r="E80" s="15"/>
      <c r="F80" s="71"/>
    </row>
    <row r="81" spans="1:6" ht="15.75">
      <c r="A81" s="25" t="s">
        <v>867</v>
      </c>
      <c r="B81" s="19"/>
      <c r="C81" s="102" t="s">
        <v>967</v>
      </c>
      <c r="D81" s="15"/>
      <c r="E81" s="15"/>
      <c r="F81" s="71"/>
    </row>
    <row r="82" spans="1:6" ht="15.75">
      <c r="A82" s="25" t="s">
        <v>868</v>
      </c>
      <c r="B82" s="19"/>
      <c r="C82" s="102" t="s">
        <v>967</v>
      </c>
      <c r="D82" s="15"/>
      <c r="E82" s="15"/>
      <c r="F82" s="71"/>
    </row>
    <row r="83" spans="1:6" ht="15.75">
      <c r="A83" s="25" t="s">
        <v>869</v>
      </c>
      <c r="B83" s="19"/>
      <c r="C83" s="102" t="s">
        <v>967</v>
      </c>
      <c r="D83" s="15"/>
      <c r="E83" s="15"/>
      <c r="F83" s="71"/>
    </row>
    <row r="84" spans="1:6" ht="15.75">
      <c r="A84" s="25" t="s">
        <v>870</v>
      </c>
      <c r="B84" s="19"/>
      <c r="C84" s="102" t="s">
        <v>967</v>
      </c>
      <c r="D84" s="15"/>
      <c r="E84" s="15"/>
      <c r="F84" s="71"/>
    </row>
    <row r="85" spans="1:6" ht="15.75">
      <c r="A85" s="25" t="s">
        <v>871</v>
      </c>
      <c r="B85" s="19"/>
      <c r="C85" s="102" t="s">
        <v>967</v>
      </c>
      <c r="D85" s="15"/>
      <c r="E85" s="15"/>
      <c r="F85" s="71"/>
    </row>
    <row r="86" spans="1:6" ht="15.75">
      <c r="A86" s="25" t="s">
        <v>872</v>
      </c>
      <c r="B86" s="19"/>
      <c r="C86" s="102" t="s">
        <v>967</v>
      </c>
      <c r="D86" s="15"/>
      <c r="E86" s="15"/>
      <c r="F86" s="71"/>
    </row>
    <row r="87" spans="1:6" ht="15.75">
      <c r="A87" s="25" t="s">
        <v>873</v>
      </c>
      <c r="B87" s="19"/>
      <c r="C87" s="102" t="s">
        <v>967</v>
      </c>
      <c r="D87" s="15"/>
      <c r="E87" s="15"/>
      <c r="F87" s="71"/>
    </row>
    <row r="88" spans="1:6" ht="15.75">
      <c r="A88" s="25" t="s">
        <v>874</v>
      </c>
      <c r="B88" s="19"/>
      <c r="C88" s="102" t="s">
        <v>967</v>
      </c>
      <c r="D88" s="15"/>
      <c r="E88" s="15"/>
      <c r="F88" s="71"/>
    </row>
    <row r="89" spans="1:6" ht="15.75">
      <c r="A89" s="25" t="s">
        <v>875</v>
      </c>
      <c r="B89" s="19"/>
      <c r="C89" s="102" t="s">
        <v>967</v>
      </c>
      <c r="D89" s="15"/>
      <c r="E89" s="15"/>
      <c r="F89" s="71"/>
    </row>
    <row r="90" spans="1:6" ht="15.75">
      <c r="A90" s="25" t="s">
        <v>876</v>
      </c>
      <c r="B90" s="19"/>
      <c r="C90" s="102" t="s">
        <v>967</v>
      </c>
      <c r="D90" s="15"/>
      <c r="E90" s="15"/>
      <c r="F90" s="71"/>
    </row>
    <row r="91" spans="1:6" ht="15.75">
      <c r="A91" s="25" t="s">
        <v>877</v>
      </c>
      <c r="B91" s="19"/>
      <c r="C91" s="102" t="s">
        <v>969</v>
      </c>
      <c r="D91" s="15"/>
      <c r="E91" s="15"/>
      <c r="F91" s="71"/>
    </row>
    <row r="92" spans="1:6" ht="15.75">
      <c r="A92" s="25" t="s">
        <v>878</v>
      </c>
      <c r="B92" s="19"/>
      <c r="C92" s="102" t="s">
        <v>967</v>
      </c>
      <c r="D92" s="15"/>
      <c r="E92" s="15"/>
      <c r="F92" s="71"/>
    </row>
    <row r="93" spans="1:6" ht="15.75">
      <c r="A93" s="25" t="s">
        <v>879</v>
      </c>
      <c r="B93" s="19"/>
      <c r="C93" s="102" t="s">
        <v>967</v>
      </c>
      <c r="D93" s="15"/>
      <c r="E93" s="15"/>
      <c r="F93" s="71"/>
    </row>
    <row r="94" spans="1:6" ht="15.75">
      <c r="A94" s="25" t="s">
        <v>880</v>
      </c>
      <c r="B94" s="19"/>
      <c r="C94" s="102" t="s">
        <v>967</v>
      </c>
      <c r="D94" s="15"/>
      <c r="E94" s="15"/>
      <c r="F94" s="71"/>
    </row>
    <row r="95" spans="1:6" ht="15.75">
      <c r="A95" s="25" t="s">
        <v>881</v>
      </c>
      <c r="B95" s="19"/>
      <c r="C95" s="102" t="s">
        <v>969</v>
      </c>
      <c r="D95" s="15"/>
      <c r="E95" s="15"/>
      <c r="F95" s="71"/>
    </row>
    <row r="96" spans="1:6" ht="15.75">
      <c r="A96" s="25" t="s">
        <v>882</v>
      </c>
      <c r="B96" s="19"/>
      <c r="C96" s="102" t="s">
        <v>967</v>
      </c>
      <c r="D96" s="15"/>
      <c r="E96" s="15"/>
      <c r="F96" s="71"/>
    </row>
    <row r="97" spans="1:6" ht="15.75">
      <c r="A97" s="25" t="s">
        <v>883</v>
      </c>
      <c r="B97" s="19"/>
      <c r="C97" s="102" t="s">
        <v>967</v>
      </c>
      <c r="D97" s="15"/>
      <c r="E97" s="15"/>
      <c r="F97" s="71"/>
    </row>
    <row r="98" spans="1:6" ht="15.75">
      <c r="A98" s="25" t="s">
        <v>884</v>
      </c>
      <c r="B98" s="19"/>
      <c r="C98" s="102"/>
      <c r="D98" s="15"/>
      <c r="E98" s="15"/>
      <c r="F98" s="71"/>
    </row>
    <row r="99" spans="1:6" ht="15.75">
      <c r="A99" s="25" t="s">
        <v>885</v>
      </c>
      <c r="B99" s="19"/>
      <c r="C99" s="102" t="s">
        <v>967</v>
      </c>
      <c r="D99" s="15"/>
      <c r="E99" s="15"/>
      <c r="F99" s="71"/>
    </row>
    <row r="100" spans="1:6" ht="15.75">
      <c r="A100" s="25" t="s">
        <v>886</v>
      </c>
      <c r="B100" s="19"/>
      <c r="C100" s="102" t="s">
        <v>967</v>
      </c>
      <c r="D100" s="15"/>
      <c r="E100" s="15"/>
      <c r="F100" s="71"/>
    </row>
    <row r="101" spans="1:6" ht="15.75">
      <c r="A101" s="25" t="s">
        <v>888</v>
      </c>
      <c r="B101" s="19"/>
      <c r="C101" s="102" t="s">
        <v>967</v>
      </c>
      <c r="D101" s="15"/>
      <c r="E101" s="15"/>
      <c r="F101" s="71"/>
    </row>
    <row r="102" spans="1:6" ht="15.75">
      <c r="A102" s="25" t="s">
        <v>889</v>
      </c>
      <c r="B102" s="19"/>
      <c r="C102" s="102" t="s">
        <v>967</v>
      </c>
      <c r="D102" s="15" t="s">
        <v>978</v>
      </c>
      <c r="E102" s="15"/>
      <c r="F102" s="71"/>
    </row>
    <row r="103" spans="1:6" ht="15.75">
      <c r="A103" s="25" t="s">
        <v>890</v>
      </c>
      <c r="B103" s="19"/>
      <c r="C103" s="102" t="s">
        <v>969</v>
      </c>
      <c r="D103" s="15"/>
      <c r="E103" s="15"/>
      <c r="F103" s="71"/>
    </row>
    <row r="104" spans="1:6" ht="15.75">
      <c r="A104" s="25" t="s">
        <v>891</v>
      </c>
      <c r="B104" s="19"/>
      <c r="C104" s="102" t="s">
        <v>967</v>
      </c>
      <c r="D104" s="15"/>
      <c r="E104" s="15"/>
      <c r="F104" s="71"/>
    </row>
    <row r="105" spans="1:6" ht="15.75">
      <c r="A105" s="25" t="s">
        <v>892</v>
      </c>
      <c r="B105" s="19"/>
      <c r="C105" s="102" t="s">
        <v>967</v>
      </c>
      <c r="D105" s="15"/>
      <c r="E105" s="15"/>
      <c r="F105" s="71"/>
    </row>
    <row r="106" spans="1:6" ht="15.75">
      <c r="A106" s="25" t="s">
        <v>893</v>
      </c>
      <c r="B106" s="19"/>
      <c r="C106" s="102" t="s">
        <v>967</v>
      </c>
      <c r="D106" s="15"/>
      <c r="E106" s="15"/>
      <c r="F106" s="71"/>
    </row>
    <row r="107" spans="1:6" ht="15.75">
      <c r="A107" s="25" t="s">
        <v>895</v>
      </c>
      <c r="B107" s="19"/>
      <c r="C107" s="102"/>
      <c r="D107" s="15"/>
      <c r="E107" s="15"/>
      <c r="F107" s="71"/>
    </row>
    <row r="108" spans="1:6" ht="15.75">
      <c r="A108" s="25" t="s">
        <v>896</v>
      </c>
      <c r="B108" s="19"/>
      <c r="C108" s="102" t="s">
        <v>967</v>
      </c>
      <c r="D108" s="15"/>
      <c r="E108" s="15"/>
      <c r="F108" s="71"/>
    </row>
    <row r="109" spans="1:6" ht="15.75">
      <c r="A109" s="25" t="s">
        <v>897</v>
      </c>
      <c r="B109" s="19"/>
      <c r="C109" s="102" t="s">
        <v>967</v>
      </c>
      <c r="D109" s="15"/>
      <c r="E109" s="15"/>
      <c r="F109" s="71"/>
    </row>
    <row r="110" spans="1:6" ht="15.75">
      <c r="A110" s="25" t="s">
        <v>898</v>
      </c>
      <c r="B110" s="19"/>
      <c r="C110" s="102" t="s">
        <v>969</v>
      </c>
      <c r="D110" s="15" t="s">
        <v>978</v>
      </c>
      <c r="E110" s="15"/>
      <c r="F110" s="71"/>
    </row>
    <row r="111" spans="1:6" ht="15.75">
      <c r="A111" s="25" t="s">
        <v>899</v>
      </c>
      <c r="B111" s="19"/>
      <c r="C111" s="102" t="s">
        <v>967</v>
      </c>
      <c r="D111" s="15"/>
      <c r="E111" s="15"/>
      <c r="F111" s="71"/>
    </row>
    <row r="112" spans="1:6" ht="15.75">
      <c r="A112" s="25" t="s">
        <v>900</v>
      </c>
      <c r="B112" s="19"/>
      <c r="C112" s="102" t="s">
        <v>969</v>
      </c>
      <c r="D112" s="15"/>
      <c r="E112" s="15"/>
      <c r="F112" s="71"/>
    </row>
    <row r="113" spans="1:6" ht="15.75">
      <c r="A113" s="25" t="s">
        <v>901</v>
      </c>
      <c r="B113" s="19"/>
      <c r="C113" s="102" t="s">
        <v>967</v>
      </c>
      <c r="D113" s="15"/>
      <c r="E113" s="15"/>
      <c r="F113" s="71"/>
    </row>
    <row r="114" spans="1:6" ht="15.75" thickBot="1">
      <c r="A114" s="26" t="s">
        <v>902</v>
      </c>
      <c r="B114" s="42"/>
      <c r="C114" s="115" t="s">
        <v>967</v>
      </c>
      <c r="D114" s="41"/>
      <c r="E114" s="41"/>
      <c r="F114" s="72"/>
    </row>
    <row r="115" spans="1:7" ht="15.75">
      <c r="A115" s="32"/>
      <c r="B115" s="29"/>
      <c r="C115" s="110"/>
      <c r="D115" s="29"/>
      <c r="E115" s="29"/>
      <c r="F115" s="30"/>
      <c r="G115" s="31"/>
    </row>
    <row r="116" spans="1:7" ht="15.75">
      <c r="A116" s="32"/>
      <c r="B116" s="29"/>
      <c r="C116" s="110"/>
      <c r="D116" s="29"/>
      <c r="E116" s="29"/>
      <c r="F116" s="30"/>
      <c r="G116" s="31"/>
    </row>
    <row r="117" spans="1:7" ht="15.75">
      <c r="A117" s="32"/>
      <c r="B117" s="29"/>
      <c r="C117" s="110"/>
      <c r="D117" s="29"/>
      <c r="E117" s="29"/>
      <c r="F117" s="30"/>
      <c r="G117" s="31"/>
    </row>
    <row r="118" spans="1:7" ht="15.75">
      <c r="A118" s="32"/>
      <c r="B118" s="29"/>
      <c r="C118" s="110"/>
      <c r="D118" s="29"/>
      <c r="E118" s="29"/>
      <c r="F118" s="30"/>
      <c r="G118" s="31"/>
    </row>
    <row r="119" spans="1:7" ht="15.75">
      <c r="A119" s="32"/>
      <c r="B119" s="29"/>
      <c r="C119" s="110"/>
      <c r="D119" s="29"/>
      <c r="E119" s="29"/>
      <c r="F119" s="30"/>
      <c r="G119" s="31"/>
    </row>
    <row r="120" spans="1:7" ht="15.75">
      <c r="A120" s="32"/>
      <c r="B120" s="29"/>
      <c r="C120" s="110"/>
      <c r="D120" s="29"/>
      <c r="E120" s="29"/>
      <c r="F120" s="30"/>
      <c r="G120" s="31"/>
    </row>
    <row r="121" spans="1:7" ht="15.75">
      <c r="A121" s="32"/>
      <c r="B121" s="29"/>
      <c r="C121" s="110"/>
      <c r="D121" s="29"/>
      <c r="E121" s="29"/>
      <c r="F121" s="30"/>
      <c r="G121" s="31"/>
    </row>
    <row r="122" spans="1:7" ht="15.75">
      <c r="A122" s="32"/>
      <c r="B122" s="29"/>
      <c r="C122" s="110"/>
      <c r="D122" s="29"/>
      <c r="E122" s="29"/>
      <c r="F122" s="30"/>
      <c r="G122" s="31"/>
    </row>
    <row r="123" spans="1:7" ht="15.75">
      <c r="A123" s="32"/>
      <c r="B123" s="29"/>
      <c r="C123" s="110"/>
      <c r="D123" s="29"/>
      <c r="E123" s="29"/>
      <c r="F123" s="30"/>
      <c r="G123" s="31"/>
    </row>
    <row r="124" spans="1:7" ht="15.75">
      <c r="A124" s="32"/>
      <c r="B124" s="29"/>
      <c r="C124" s="110"/>
      <c r="D124" s="29"/>
      <c r="E124" s="29"/>
      <c r="F124" s="30"/>
      <c r="G124" s="31"/>
    </row>
    <row r="125" spans="1:7" ht="15.75">
      <c r="A125" s="32"/>
      <c r="B125" s="29"/>
      <c r="C125" s="110"/>
      <c r="D125" s="29"/>
      <c r="E125" s="29"/>
      <c r="F125" s="30"/>
      <c r="G125" s="31"/>
    </row>
    <row r="126" spans="1:7" ht="15.75">
      <c r="A126" s="32"/>
      <c r="B126" s="29"/>
      <c r="C126" s="110"/>
      <c r="D126" s="29"/>
      <c r="E126" s="29"/>
      <c r="F126" s="30"/>
      <c r="G126" s="31"/>
    </row>
    <row r="127" spans="1:7" ht="15.75">
      <c r="A127" s="32"/>
      <c r="B127" s="29"/>
      <c r="C127" s="110"/>
      <c r="D127" s="29"/>
      <c r="E127" s="29"/>
      <c r="F127" s="30"/>
      <c r="G127" s="31"/>
    </row>
    <row r="128" spans="1:7" ht="15.75">
      <c r="A128" s="32"/>
      <c r="B128" s="29"/>
      <c r="C128" s="110"/>
      <c r="D128" s="29"/>
      <c r="E128" s="29"/>
      <c r="F128" s="30"/>
      <c r="G128" s="31"/>
    </row>
    <row r="129" spans="1:7" ht="15.75">
      <c r="A129" s="32"/>
      <c r="B129" s="29"/>
      <c r="C129" s="110"/>
      <c r="D129" s="29"/>
      <c r="E129" s="29"/>
      <c r="F129" s="30"/>
      <c r="G129" s="31"/>
    </row>
    <row r="130" spans="1:7" ht="15.75">
      <c r="A130" s="32"/>
      <c r="B130" s="29"/>
      <c r="C130" s="110"/>
      <c r="D130" s="29"/>
      <c r="E130" s="29"/>
      <c r="F130" s="30"/>
      <c r="G130" s="31"/>
    </row>
    <row r="131" spans="1:7" ht="15.75">
      <c r="A131" s="32"/>
      <c r="B131" s="29"/>
      <c r="C131" s="110"/>
      <c r="D131" s="29"/>
      <c r="E131" s="29"/>
      <c r="F131" s="30"/>
      <c r="G131" s="31"/>
    </row>
    <row r="132" spans="1:7" ht="15.75">
      <c r="A132" s="32"/>
      <c r="B132" s="29"/>
      <c r="C132" s="110"/>
      <c r="D132" s="29"/>
      <c r="E132" s="29"/>
      <c r="F132" s="30"/>
      <c r="G132" s="31"/>
    </row>
    <row r="133" spans="1:7" ht="15.75">
      <c r="A133" s="32"/>
      <c r="B133" s="29"/>
      <c r="C133" s="110"/>
      <c r="D133" s="29"/>
      <c r="E133" s="29"/>
      <c r="F133" s="30"/>
      <c r="G133" s="31"/>
    </row>
    <row r="134" spans="1:7" ht="15.75">
      <c r="A134" s="32"/>
      <c r="B134" s="29"/>
      <c r="C134" s="110"/>
      <c r="D134" s="29"/>
      <c r="E134" s="29"/>
      <c r="F134" s="30"/>
      <c r="G134" s="31"/>
    </row>
    <row r="135" spans="1:7" ht="15.75">
      <c r="A135" s="32"/>
      <c r="B135" s="29"/>
      <c r="C135" s="110"/>
      <c r="D135" s="29"/>
      <c r="E135" s="29"/>
      <c r="F135" s="30"/>
      <c r="G135" s="31"/>
    </row>
    <row r="136" spans="1:7" ht="15.75">
      <c r="A136" s="32"/>
      <c r="B136" s="29"/>
      <c r="C136" s="110"/>
      <c r="D136" s="29"/>
      <c r="E136" s="29"/>
      <c r="F136" s="30"/>
      <c r="G136" s="31"/>
    </row>
    <row r="137" spans="1:7" ht="15.75">
      <c r="A137" s="32"/>
      <c r="B137" s="29"/>
      <c r="C137" s="110"/>
      <c r="D137" s="29"/>
      <c r="E137" s="29"/>
      <c r="F137" s="30"/>
      <c r="G137" s="31"/>
    </row>
    <row r="138" spans="1:7" ht="15.75">
      <c r="A138" s="32"/>
      <c r="B138" s="29"/>
      <c r="C138" s="110"/>
      <c r="D138" s="29"/>
      <c r="E138" s="29"/>
      <c r="F138" s="30"/>
      <c r="G138" s="31"/>
    </row>
    <row r="139" spans="1:7" ht="15.75">
      <c r="A139" s="32"/>
      <c r="B139" s="29"/>
      <c r="C139" s="110"/>
      <c r="D139" s="29"/>
      <c r="E139" s="29"/>
      <c r="F139" s="30"/>
      <c r="G139" s="31"/>
    </row>
    <row r="140" spans="1:7" ht="15.75">
      <c r="A140" s="32"/>
      <c r="B140" s="29"/>
      <c r="C140" s="110"/>
      <c r="D140" s="29"/>
      <c r="E140" s="29"/>
      <c r="F140" s="30"/>
      <c r="G140" s="31"/>
    </row>
    <row r="141" spans="1:7" ht="15.75">
      <c r="A141" s="32"/>
      <c r="B141" s="29"/>
      <c r="C141" s="110"/>
      <c r="D141" s="29"/>
      <c r="E141" s="29"/>
      <c r="F141" s="30"/>
      <c r="G141" s="31"/>
    </row>
    <row r="142" spans="1:7" ht="15.75">
      <c r="A142" s="32"/>
      <c r="B142" s="29"/>
      <c r="C142" s="110"/>
      <c r="D142" s="29"/>
      <c r="E142" s="29"/>
      <c r="F142" s="30"/>
      <c r="G142" s="31"/>
    </row>
    <row r="143" spans="1:7" ht="15.75">
      <c r="A143" s="32"/>
      <c r="B143" s="29"/>
      <c r="C143" s="110"/>
      <c r="D143" s="29"/>
      <c r="E143" s="29"/>
      <c r="F143" s="30"/>
      <c r="G143" s="31"/>
    </row>
    <row r="144" spans="1:7" ht="15.75">
      <c r="A144" s="32"/>
      <c r="B144" s="29"/>
      <c r="C144" s="110"/>
      <c r="D144" s="29"/>
      <c r="E144" s="29"/>
      <c r="F144" s="30"/>
      <c r="G144" s="31"/>
    </row>
    <row r="145" spans="1:7" ht="15.75">
      <c r="A145" s="32"/>
      <c r="B145" s="29"/>
      <c r="C145" s="110"/>
      <c r="D145" s="29"/>
      <c r="E145" s="29"/>
      <c r="F145" s="30"/>
      <c r="G145" s="31"/>
    </row>
    <row r="146" spans="1:7" ht="15.75">
      <c r="A146" s="32"/>
      <c r="B146" s="29"/>
      <c r="C146" s="110"/>
      <c r="D146" s="29"/>
      <c r="E146" s="29"/>
      <c r="F146" s="30"/>
      <c r="G146" s="31"/>
    </row>
    <row r="147" spans="1:7" ht="15.75">
      <c r="A147" s="32"/>
      <c r="B147" s="29"/>
      <c r="C147" s="110"/>
      <c r="D147" s="29"/>
      <c r="E147" s="29"/>
      <c r="F147" s="30"/>
      <c r="G147" s="31"/>
    </row>
    <row r="148" spans="1:7" ht="15.75">
      <c r="A148" s="32"/>
      <c r="B148" s="29"/>
      <c r="C148" s="110"/>
      <c r="D148" s="29"/>
      <c r="E148" s="29"/>
      <c r="F148" s="30"/>
      <c r="G148" s="31"/>
    </row>
    <row r="149" spans="1:7" ht="15.75">
      <c r="A149" s="32"/>
      <c r="B149" s="29"/>
      <c r="C149" s="110"/>
      <c r="D149" s="29"/>
      <c r="E149" s="29"/>
      <c r="F149" s="30"/>
      <c r="G149" s="31"/>
    </row>
    <row r="150" spans="1:7" ht="15.75">
      <c r="A150" s="32"/>
      <c r="B150" s="29"/>
      <c r="C150" s="110"/>
      <c r="D150" s="29"/>
      <c r="E150" s="29"/>
      <c r="F150" s="30"/>
      <c r="G150" s="31"/>
    </row>
    <row r="151" spans="1:7" ht="15.75">
      <c r="A151" s="32"/>
      <c r="B151" s="29"/>
      <c r="C151" s="110"/>
      <c r="D151" s="29"/>
      <c r="E151" s="29"/>
      <c r="F151" s="30"/>
      <c r="G151" s="31"/>
    </row>
    <row r="152" spans="1:7" ht="15.75">
      <c r="A152" s="32"/>
      <c r="B152" s="29"/>
      <c r="C152" s="110"/>
      <c r="D152" s="29"/>
      <c r="E152" s="29"/>
      <c r="F152" s="30"/>
      <c r="G152" s="31"/>
    </row>
    <row r="153" spans="1:7" ht="15.75">
      <c r="A153" s="32"/>
      <c r="B153" s="29"/>
      <c r="C153" s="110"/>
      <c r="D153" s="29"/>
      <c r="E153" s="29"/>
      <c r="F153" s="30"/>
      <c r="G153" s="31"/>
    </row>
    <row r="154" spans="1:7" ht="15.75">
      <c r="A154" s="32"/>
      <c r="B154" s="29"/>
      <c r="C154" s="110"/>
      <c r="D154" s="29"/>
      <c r="E154" s="29"/>
      <c r="F154" s="30"/>
      <c r="G154" s="31"/>
    </row>
    <row r="155" spans="1:7" ht="15.75">
      <c r="A155" s="32"/>
      <c r="B155" s="29"/>
      <c r="C155" s="110"/>
      <c r="D155" s="29"/>
      <c r="E155" s="29"/>
      <c r="F155" s="30"/>
      <c r="G155" s="31"/>
    </row>
    <row r="156" spans="1:7" ht="15.75">
      <c r="A156" s="32"/>
      <c r="B156" s="29"/>
      <c r="C156" s="110"/>
      <c r="D156" s="29"/>
      <c r="E156" s="29"/>
      <c r="F156" s="30"/>
      <c r="G156" s="31"/>
    </row>
    <row r="157" spans="1:7" ht="15.75">
      <c r="A157" s="32"/>
      <c r="B157" s="29"/>
      <c r="C157" s="110"/>
      <c r="D157" s="29"/>
      <c r="E157" s="29"/>
      <c r="F157" s="30"/>
      <c r="G157" s="31"/>
    </row>
    <row r="158" spans="1:7" ht="15.75">
      <c r="A158" s="32"/>
      <c r="B158" s="29"/>
      <c r="C158" s="110"/>
      <c r="D158" s="29"/>
      <c r="E158" s="29"/>
      <c r="F158" s="30"/>
      <c r="G158" s="31"/>
    </row>
    <row r="159" spans="1:7" ht="15.75">
      <c r="A159" s="32"/>
      <c r="B159" s="29"/>
      <c r="C159" s="110"/>
      <c r="D159" s="29"/>
      <c r="E159" s="29"/>
      <c r="F159" s="30"/>
      <c r="G159" s="31"/>
    </row>
    <row r="160" spans="1:7" ht="15.75">
      <c r="A160" s="32"/>
      <c r="B160" s="29"/>
      <c r="C160" s="110"/>
      <c r="D160" s="29"/>
      <c r="E160" s="29"/>
      <c r="F160" s="30"/>
      <c r="G160" s="31"/>
    </row>
    <row r="161" spans="1:7" ht="15.75">
      <c r="A161" s="32"/>
      <c r="B161" s="29"/>
      <c r="C161" s="110"/>
      <c r="D161" s="29"/>
      <c r="E161" s="29"/>
      <c r="F161" s="30"/>
      <c r="G161" s="31"/>
    </row>
    <row r="162" spans="1:7" ht="15.75">
      <c r="A162" s="32"/>
      <c r="B162" s="29"/>
      <c r="C162" s="110"/>
      <c r="D162" s="29"/>
      <c r="E162" s="29"/>
      <c r="F162" s="30"/>
      <c r="G162" s="31"/>
    </row>
    <row r="163" spans="1:7" ht="15.75">
      <c r="A163" s="32"/>
      <c r="B163" s="29"/>
      <c r="C163" s="110"/>
      <c r="D163" s="29"/>
      <c r="E163" s="29"/>
      <c r="F163" s="30"/>
      <c r="G163" s="31"/>
    </row>
    <row r="164" spans="1:7" ht="15.75">
      <c r="A164" s="32"/>
      <c r="B164" s="29"/>
      <c r="C164" s="110"/>
      <c r="D164" s="29"/>
      <c r="E164" s="29"/>
      <c r="F164" s="30"/>
      <c r="G164" s="31"/>
    </row>
    <row r="165" spans="1:7" ht="15.75">
      <c r="A165" s="32"/>
      <c r="B165" s="29"/>
      <c r="C165" s="110"/>
      <c r="D165" s="29"/>
      <c r="E165" s="29"/>
      <c r="F165" s="30"/>
      <c r="G165" s="31"/>
    </row>
    <row r="166" spans="1:7" ht="15.75">
      <c r="A166" s="32"/>
      <c r="B166" s="29"/>
      <c r="C166" s="110"/>
      <c r="D166" s="29"/>
      <c r="E166" s="29"/>
      <c r="F166" s="30"/>
      <c r="G166" s="31"/>
    </row>
    <row r="167" spans="1:7" ht="15.75">
      <c r="A167" s="32"/>
      <c r="B167" s="29"/>
      <c r="C167" s="110"/>
      <c r="D167" s="29"/>
      <c r="E167" s="29"/>
      <c r="F167" s="30"/>
      <c r="G167" s="31"/>
    </row>
    <row r="168" spans="1:7" ht="15.75">
      <c r="A168" s="32"/>
      <c r="B168" s="29"/>
      <c r="C168" s="110"/>
      <c r="D168" s="29"/>
      <c r="E168" s="29"/>
      <c r="F168" s="30"/>
      <c r="G168" s="31"/>
    </row>
    <row r="169" spans="1:7" ht="15.75">
      <c r="A169" s="32"/>
      <c r="B169" s="29"/>
      <c r="C169" s="110"/>
      <c r="D169" s="29"/>
      <c r="E169" s="29"/>
      <c r="F169" s="30"/>
      <c r="G169" s="31"/>
    </row>
    <row r="170" spans="1:7" ht="15.75">
      <c r="A170" s="32"/>
      <c r="B170" s="29"/>
      <c r="C170" s="110"/>
      <c r="D170" s="29"/>
      <c r="E170" s="29"/>
      <c r="F170" s="30"/>
      <c r="G170" s="31"/>
    </row>
    <row r="171" spans="1:7" ht="15.75">
      <c r="A171" s="32"/>
      <c r="B171" s="29"/>
      <c r="C171" s="110"/>
      <c r="D171" s="29"/>
      <c r="E171" s="29"/>
      <c r="F171" s="30"/>
      <c r="G171" s="31"/>
    </row>
    <row r="172" spans="1:7" ht="15.75">
      <c r="A172" s="32"/>
      <c r="B172" s="29"/>
      <c r="C172" s="110"/>
      <c r="D172" s="29"/>
      <c r="E172" s="29"/>
      <c r="F172" s="30"/>
      <c r="G172" s="31"/>
    </row>
    <row r="173" spans="1:7" ht="15.75">
      <c r="A173" s="32"/>
      <c r="B173" s="29"/>
      <c r="C173" s="110"/>
      <c r="D173" s="29"/>
      <c r="E173" s="29"/>
      <c r="F173" s="30"/>
      <c r="G173" s="31"/>
    </row>
    <row r="174" spans="1:7" ht="15.75">
      <c r="A174" s="32"/>
      <c r="B174" s="29"/>
      <c r="C174" s="110"/>
      <c r="D174" s="29"/>
      <c r="E174" s="29"/>
      <c r="F174" s="30"/>
      <c r="G174" s="31"/>
    </row>
    <row r="175" spans="1:7" ht="15.75">
      <c r="A175" s="32"/>
      <c r="B175" s="29"/>
      <c r="C175" s="110"/>
      <c r="D175" s="29"/>
      <c r="E175" s="29"/>
      <c r="F175" s="30"/>
      <c r="G175" s="31"/>
    </row>
    <row r="176" spans="1:7" ht="15.75">
      <c r="A176" s="32"/>
      <c r="B176" s="29"/>
      <c r="C176" s="110"/>
      <c r="D176" s="29"/>
      <c r="E176" s="29"/>
      <c r="F176" s="30"/>
      <c r="G176" s="31"/>
    </row>
    <row r="177" spans="1:7" ht="15.75">
      <c r="A177" s="32"/>
      <c r="B177" s="29"/>
      <c r="C177" s="110"/>
      <c r="D177" s="29"/>
      <c r="E177" s="29"/>
      <c r="F177" s="30"/>
      <c r="G177" s="31"/>
    </row>
    <row r="178" spans="1:7" ht="15.75">
      <c r="A178" s="32"/>
      <c r="B178" s="29"/>
      <c r="C178" s="110"/>
      <c r="D178" s="29"/>
      <c r="E178" s="29"/>
      <c r="F178" s="30"/>
      <c r="G178" s="31"/>
    </row>
    <row r="179" spans="2:6" ht="15.75">
      <c r="B179" s="29"/>
      <c r="C179" s="110"/>
      <c r="D179" s="29"/>
      <c r="E179" s="29"/>
      <c r="F179" s="30"/>
    </row>
    <row r="180" spans="2:6" ht="15.75">
      <c r="B180" s="29"/>
      <c r="C180" s="110"/>
      <c r="D180" s="29"/>
      <c r="E180" s="29"/>
      <c r="F180" s="30"/>
    </row>
    <row r="181" spans="2:6" ht="15.75">
      <c r="B181" s="29"/>
      <c r="C181" s="110"/>
      <c r="D181" s="29"/>
      <c r="E181" s="29"/>
      <c r="F181" s="30"/>
    </row>
    <row r="182" spans="2:6" ht="15.75">
      <c r="B182" s="29"/>
      <c r="C182" s="110"/>
      <c r="D182" s="29"/>
      <c r="E182" s="29"/>
      <c r="F182" s="30"/>
    </row>
    <row r="183" spans="2:6" ht="15.75">
      <c r="B183" s="29"/>
      <c r="C183" s="110"/>
      <c r="D183" s="29"/>
      <c r="E183" s="29"/>
      <c r="F183" s="30"/>
    </row>
    <row r="184" spans="2:6" ht="15.75">
      <c r="B184" s="29"/>
      <c r="C184" s="110"/>
      <c r="D184" s="29"/>
      <c r="E184" s="29"/>
      <c r="F184" s="30"/>
    </row>
    <row r="185" spans="2:6" ht="15.75">
      <c r="B185" s="29"/>
      <c r="C185" s="110"/>
      <c r="D185" s="29"/>
      <c r="E185" s="29"/>
      <c r="F185" s="30"/>
    </row>
    <row r="186" spans="2:6" ht="15.75">
      <c r="B186" s="29"/>
      <c r="C186" s="110"/>
      <c r="D186" s="29"/>
      <c r="E186" s="29"/>
      <c r="F186" s="30"/>
    </row>
    <row r="187" spans="2:6" ht="15.75">
      <c r="B187" s="29"/>
      <c r="C187" s="110"/>
      <c r="D187" s="29"/>
      <c r="E187" s="29"/>
      <c r="F187" s="30"/>
    </row>
    <row r="188" spans="2:6" ht="15.75">
      <c r="B188" s="29"/>
      <c r="C188" s="110"/>
      <c r="D188" s="29"/>
      <c r="E188" s="29"/>
      <c r="F188" s="30"/>
    </row>
    <row r="189" spans="2:6" ht="15.75">
      <c r="B189" s="29"/>
      <c r="C189" s="110"/>
      <c r="D189" s="29"/>
      <c r="E189" s="29"/>
      <c r="F189" s="30"/>
    </row>
    <row r="190" spans="2:6" ht="15.75">
      <c r="B190" s="29"/>
      <c r="C190" s="110"/>
      <c r="D190" s="29"/>
      <c r="E190" s="29"/>
      <c r="F190" s="30"/>
    </row>
    <row r="191" spans="2:6" ht="15.75">
      <c r="B191" s="29"/>
      <c r="C191" s="110"/>
      <c r="D191" s="29"/>
      <c r="E191" s="29"/>
      <c r="F191" s="30"/>
    </row>
    <row r="192" spans="2:6" ht="15.75">
      <c r="B192" s="29"/>
      <c r="C192" s="110"/>
      <c r="D192" s="29"/>
      <c r="E192" s="29"/>
      <c r="F192" s="30"/>
    </row>
    <row r="193" spans="2:6" ht="15.75">
      <c r="B193" s="29"/>
      <c r="C193" s="110"/>
      <c r="D193" s="29"/>
      <c r="E193" s="29"/>
      <c r="F193" s="30"/>
    </row>
    <row r="194" spans="2:6" ht="15.75">
      <c r="B194" s="29"/>
      <c r="C194" s="110"/>
      <c r="D194" s="29"/>
      <c r="E194" s="29"/>
      <c r="F194" s="30"/>
    </row>
    <row r="195" spans="2:6" ht="15.75">
      <c r="B195" s="29"/>
      <c r="C195" s="110"/>
      <c r="D195" s="29"/>
      <c r="E195" s="29"/>
      <c r="F195" s="30"/>
    </row>
    <row r="196" spans="2:6" ht="15.75">
      <c r="B196" s="33"/>
      <c r="C196" s="111"/>
      <c r="D196" s="33"/>
      <c r="E196" s="33"/>
      <c r="F196" s="32"/>
    </row>
    <row r="197" spans="2:6" ht="15.75">
      <c r="B197" s="33"/>
      <c r="C197" s="111"/>
      <c r="D197" s="33"/>
      <c r="E197" s="33"/>
      <c r="F197" s="32"/>
    </row>
    <row r="198" spans="2:6" ht="15.75">
      <c r="B198" s="33"/>
      <c r="C198" s="111"/>
      <c r="D198" s="33"/>
      <c r="E198" s="33"/>
      <c r="F198" s="32"/>
    </row>
    <row r="199" spans="2:6" ht="15.75">
      <c r="B199" s="33"/>
      <c r="C199" s="111"/>
      <c r="D199" s="33"/>
      <c r="E199" s="33"/>
      <c r="F199" s="32"/>
    </row>
    <row r="200" spans="2:6" ht="15.75">
      <c r="B200" s="33"/>
      <c r="C200" s="111"/>
      <c r="D200" s="33"/>
      <c r="E200" s="33"/>
      <c r="F200" s="32"/>
    </row>
    <row r="201" spans="2:6" ht="15.75">
      <c r="B201" s="33"/>
      <c r="C201" s="111"/>
      <c r="D201" s="33"/>
      <c r="E201" s="33"/>
      <c r="F201" s="32"/>
    </row>
    <row r="202" spans="2:6" ht="15.75">
      <c r="B202" s="33"/>
      <c r="C202" s="111"/>
      <c r="D202" s="33"/>
      <c r="E202" s="33"/>
      <c r="F202" s="32"/>
    </row>
    <row r="203" spans="2:6" ht="15.75">
      <c r="B203" s="33"/>
      <c r="C203" s="111"/>
      <c r="D203" s="33"/>
      <c r="E203" s="33"/>
      <c r="F203" s="32"/>
    </row>
    <row r="204" spans="2:6" ht="15.75">
      <c r="B204" s="33"/>
      <c r="C204" s="111"/>
      <c r="D204" s="33"/>
      <c r="E204" s="33"/>
      <c r="F204" s="32"/>
    </row>
    <row r="205" spans="2:6" ht="15.75">
      <c r="B205" s="33"/>
      <c r="C205" s="111"/>
      <c r="D205" s="33"/>
      <c r="E205" s="33"/>
      <c r="F205" s="32"/>
    </row>
    <row r="206" spans="2:6" ht="15.75">
      <c r="B206" s="33"/>
      <c r="C206" s="111"/>
      <c r="D206" s="33"/>
      <c r="E206" s="33"/>
      <c r="F206" s="32"/>
    </row>
    <row r="207" spans="2:6" ht="15.75">
      <c r="B207" s="33"/>
      <c r="C207" s="111"/>
      <c r="D207" s="33"/>
      <c r="E207" s="33"/>
      <c r="F207" s="32"/>
    </row>
    <row r="208" spans="2:6" ht="15.75">
      <c r="B208" s="33"/>
      <c r="C208" s="111"/>
      <c r="D208" s="33"/>
      <c r="E208" s="33"/>
      <c r="F208" s="32"/>
    </row>
    <row r="209" spans="2:6" ht="15.75">
      <c r="B209" s="33"/>
      <c r="C209" s="111"/>
      <c r="D209" s="33"/>
      <c r="E209" s="33"/>
      <c r="F209" s="32"/>
    </row>
    <row r="210" spans="2:6" ht="15.75">
      <c r="B210" s="33"/>
      <c r="C210" s="111"/>
      <c r="D210" s="33"/>
      <c r="E210" s="33"/>
      <c r="F210" s="32"/>
    </row>
    <row r="211" spans="2:6" ht="15.75">
      <c r="B211" s="33"/>
      <c r="C211" s="111"/>
      <c r="D211" s="33"/>
      <c r="E211" s="33"/>
      <c r="F211" s="32"/>
    </row>
    <row r="212" spans="2:6" ht="15.75">
      <c r="B212" s="33"/>
      <c r="C212" s="111"/>
      <c r="D212" s="33"/>
      <c r="E212" s="33"/>
      <c r="F212" s="32"/>
    </row>
    <row r="213" spans="2:6" ht="15.75">
      <c r="B213" s="33"/>
      <c r="C213" s="111"/>
      <c r="D213" s="33"/>
      <c r="E213" s="33"/>
      <c r="F213" s="32"/>
    </row>
    <row r="214" spans="2:6" ht="15.75">
      <c r="B214" s="33"/>
      <c r="C214" s="111"/>
      <c r="D214" s="33"/>
      <c r="E214" s="33"/>
      <c r="F214" s="32"/>
    </row>
    <row r="215" spans="2:6" ht="15.75">
      <c r="B215" s="33"/>
      <c r="C215" s="111"/>
      <c r="D215" s="33"/>
      <c r="E215" s="33"/>
      <c r="F215" s="32"/>
    </row>
    <row r="216" spans="2:6" ht="15.75">
      <c r="B216" s="33"/>
      <c r="C216" s="111"/>
      <c r="D216" s="33"/>
      <c r="E216" s="33"/>
      <c r="F216" s="32"/>
    </row>
    <row r="217" spans="2:6" ht="15.75">
      <c r="B217" s="33"/>
      <c r="C217" s="111"/>
      <c r="D217" s="33"/>
      <c r="E217" s="33"/>
      <c r="F217" s="32"/>
    </row>
    <row r="218" spans="2:6" ht="15.75">
      <c r="B218" s="33"/>
      <c r="C218" s="111"/>
      <c r="D218" s="33"/>
      <c r="E218" s="33"/>
      <c r="F218" s="32"/>
    </row>
    <row r="219" spans="2:6" ht="15.75">
      <c r="B219" s="33"/>
      <c r="C219" s="111"/>
      <c r="D219" s="33"/>
      <c r="E219" s="33"/>
      <c r="F219" s="32"/>
    </row>
    <row r="220" spans="2:6" ht="15.75">
      <c r="B220" s="33"/>
      <c r="C220" s="111"/>
      <c r="D220" s="33"/>
      <c r="E220" s="33"/>
      <c r="F220" s="32"/>
    </row>
    <row r="221" spans="2:6" ht="15.75">
      <c r="B221" s="33"/>
      <c r="C221" s="111"/>
      <c r="D221" s="33"/>
      <c r="E221" s="33"/>
      <c r="F221" s="32"/>
    </row>
    <row r="222" spans="2:6" ht="15.75">
      <c r="B222" s="33"/>
      <c r="C222" s="111"/>
      <c r="D222" s="33"/>
      <c r="E222" s="33"/>
      <c r="F222" s="32"/>
    </row>
    <row r="223" spans="2:6" ht="15.75">
      <c r="B223" s="33"/>
      <c r="C223" s="111"/>
      <c r="D223" s="33"/>
      <c r="E223" s="33"/>
      <c r="F223" s="32"/>
    </row>
    <row r="224" spans="2:6" ht="15.75">
      <c r="B224" s="33"/>
      <c r="C224" s="111"/>
      <c r="D224" s="33"/>
      <c r="E224" s="33"/>
      <c r="F224" s="32"/>
    </row>
    <row r="225" spans="2:6" ht="15.75">
      <c r="B225" s="33"/>
      <c r="C225" s="111"/>
      <c r="D225" s="33"/>
      <c r="E225" s="33"/>
      <c r="F225" s="32"/>
    </row>
    <row r="226" spans="2:6" ht="15.75">
      <c r="B226" s="33"/>
      <c r="C226" s="111"/>
      <c r="D226" s="33"/>
      <c r="E226" s="33"/>
      <c r="F226" s="32"/>
    </row>
    <row r="227" spans="2:6" ht="15.75">
      <c r="B227" s="33"/>
      <c r="C227" s="111"/>
      <c r="D227" s="33"/>
      <c r="E227" s="33"/>
      <c r="F227" s="32"/>
    </row>
    <row r="228" spans="2:6" ht="15.75">
      <c r="B228" s="33"/>
      <c r="C228" s="111"/>
      <c r="D228" s="33"/>
      <c r="E228" s="33"/>
      <c r="F228" s="32"/>
    </row>
    <row r="229" spans="2:6" ht="15.75">
      <c r="B229" s="33"/>
      <c r="C229" s="111"/>
      <c r="D229" s="33"/>
      <c r="E229" s="33"/>
      <c r="F229" s="32"/>
    </row>
    <row r="230" spans="2:6" ht="15.75">
      <c r="B230" s="33"/>
      <c r="C230" s="111"/>
      <c r="D230" s="33"/>
      <c r="E230" s="33"/>
      <c r="F230" s="32"/>
    </row>
    <row r="231" spans="2:6" ht="15.75">
      <c r="B231" s="33"/>
      <c r="C231" s="111"/>
      <c r="D231" s="33"/>
      <c r="E231" s="33"/>
      <c r="F231" s="32"/>
    </row>
    <row r="232" spans="2:6" ht="15.75">
      <c r="B232" s="33"/>
      <c r="C232" s="111"/>
      <c r="D232" s="33"/>
      <c r="E232" s="33"/>
      <c r="F232" s="32"/>
    </row>
    <row r="233" spans="2:6" ht="15.75">
      <c r="B233" s="33"/>
      <c r="C233" s="111"/>
      <c r="D233" s="33"/>
      <c r="E233" s="33"/>
      <c r="F233" s="32"/>
    </row>
    <row r="234" spans="2:6" ht="15.75">
      <c r="B234" s="33"/>
      <c r="C234" s="111"/>
      <c r="D234" s="33"/>
      <c r="E234" s="33"/>
      <c r="F234" s="32"/>
    </row>
    <row r="235" spans="2:6" ht="15.75">
      <c r="B235" s="33"/>
      <c r="C235" s="111"/>
      <c r="D235" s="33"/>
      <c r="E235" s="33"/>
      <c r="F235" s="32"/>
    </row>
    <row r="236" spans="2:6" ht="15.75">
      <c r="B236" s="33"/>
      <c r="C236" s="111"/>
      <c r="D236" s="33"/>
      <c r="E236" s="33"/>
      <c r="F236" s="32"/>
    </row>
    <row r="237" spans="2:6" ht="15.75">
      <c r="B237" s="33"/>
      <c r="C237" s="111"/>
      <c r="D237" s="33"/>
      <c r="E237" s="33"/>
      <c r="F237" s="32"/>
    </row>
    <row r="238" spans="2:6" ht="15.75">
      <c r="B238" s="33"/>
      <c r="C238" s="111"/>
      <c r="D238" s="33"/>
      <c r="E238" s="33"/>
      <c r="F238" s="32"/>
    </row>
    <row r="239" spans="2:6" ht="15.75">
      <c r="B239" s="33"/>
      <c r="C239" s="111"/>
      <c r="D239" s="33"/>
      <c r="E239" s="33"/>
      <c r="F239" s="32"/>
    </row>
    <row r="240" spans="2:6" ht="15.75">
      <c r="B240" s="33"/>
      <c r="C240" s="111"/>
      <c r="D240" s="33"/>
      <c r="E240" s="33"/>
      <c r="F240" s="32"/>
    </row>
    <row r="241" spans="2:6" ht="15.75">
      <c r="B241" s="33"/>
      <c r="C241" s="111"/>
      <c r="D241" s="33"/>
      <c r="E241" s="33"/>
      <c r="F241" s="32"/>
    </row>
    <row r="242" spans="2:6" ht="15.75">
      <c r="B242" s="33"/>
      <c r="C242" s="111"/>
      <c r="D242" s="33"/>
      <c r="E242" s="33"/>
      <c r="F242" s="32"/>
    </row>
    <row r="243" spans="2:6" ht="15.75">
      <c r="B243" s="33"/>
      <c r="C243" s="111"/>
      <c r="D243" s="33"/>
      <c r="E243" s="33"/>
      <c r="F243" s="32"/>
    </row>
    <row r="244" spans="2:6" ht="15.75">
      <c r="B244" s="33"/>
      <c r="C244" s="111"/>
      <c r="D244" s="33"/>
      <c r="E244" s="33"/>
      <c r="F244" s="32"/>
    </row>
    <row r="245" spans="2:6" ht="15.75">
      <c r="B245" s="33"/>
      <c r="C245" s="111"/>
      <c r="D245" s="33"/>
      <c r="E245" s="33"/>
      <c r="F245" s="32"/>
    </row>
    <row r="246" spans="2:6" ht="15.75">
      <c r="B246" s="33"/>
      <c r="C246" s="111"/>
      <c r="D246" s="33"/>
      <c r="E246" s="33"/>
      <c r="F246" s="32"/>
    </row>
    <row r="247" spans="2:6" ht="15.75">
      <c r="B247" s="33"/>
      <c r="C247" s="111"/>
      <c r="D247" s="33"/>
      <c r="E247" s="33"/>
      <c r="F247" s="32"/>
    </row>
    <row r="248" spans="2:6" ht="15.75">
      <c r="B248" s="33"/>
      <c r="C248" s="111"/>
      <c r="D248" s="33"/>
      <c r="E248" s="33"/>
      <c r="F248" s="32"/>
    </row>
    <row r="249" spans="2:6" ht="15.75">
      <c r="B249" s="33"/>
      <c r="C249" s="111"/>
      <c r="D249" s="33"/>
      <c r="E249" s="33"/>
      <c r="F249" s="32"/>
    </row>
    <row r="250" spans="2:6" ht="15.75">
      <c r="B250" s="33"/>
      <c r="C250" s="111"/>
      <c r="D250" s="33"/>
      <c r="E250" s="33"/>
      <c r="F250" s="32"/>
    </row>
    <row r="251" spans="2:6" ht="15.75">
      <c r="B251" s="33"/>
      <c r="C251" s="111"/>
      <c r="D251" s="33"/>
      <c r="E251" s="33"/>
      <c r="F251" s="32"/>
    </row>
    <row r="252" spans="2:6" ht="15.75">
      <c r="B252" s="33"/>
      <c r="C252" s="111"/>
      <c r="D252" s="33"/>
      <c r="E252" s="33"/>
      <c r="F252" s="32"/>
    </row>
    <row r="253" spans="2:6" ht="15.75">
      <c r="B253" s="33"/>
      <c r="C253" s="111"/>
      <c r="D253" s="33"/>
      <c r="E253" s="33"/>
      <c r="F253" s="32"/>
    </row>
    <row r="254" spans="2:6" ht="15.75">
      <c r="B254" s="33"/>
      <c r="C254" s="111"/>
      <c r="D254" s="33"/>
      <c r="E254" s="33"/>
      <c r="F254" s="32"/>
    </row>
    <row r="255" spans="2:6" ht="15.75">
      <c r="B255" s="33"/>
      <c r="C255" s="111"/>
      <c r="D255" s="33"/>
      <c r="E255" s="33"/>
      <c r="F255" s="32"/>
    </row>
    <row r="256" spans="2:6" ht="15.75">
      <c r="B256" s="33"/>
      <c r="C256" s="111"/>
      <c r="D256" s="33"/>
      <c r="E256" s="33"/>
      <c r="F256" s="32"/>
    </row>
    <row r="257" spans="2:6" ht="15.75">
      <c r="B257" s="33"/>
      <c r="C257" s="111"/>
      <c r="D257" s="33"/>
      <c r="E257" s="33"/>
      <c r="F257" s="32"/>
    </row>
    <row r="258" spans="2:6" ht="15.75">
      <c r="B258" s="33"/>
      <c r="C258" s="111"/>
      <c r="D258" s="33"/>
      <c r="E258" s="33"/>
      <c r="F258" s="32"/>
    </row>
    <row r="259" spans="2:6" ht="15.75">
      <c r="B259" s="33"/>
      <c r="C259" s="111"/>
      <c r="D259" s="33"/>
      <c r="E259" s="33"/>
      <c r="F259" s="32"/>
    </row>
    <row r="260" spans="2:6" ht="15.75">
      <c r="B260" s="33"/>
      <c r="C260" s="111"/>
      <c r="D260" s="33"/>
      <c r="E260" s="33"/>
      <c r="F260" s="32"/>
    </row>
    <row r="261" spans="2:6" ht="15.75">
      <c r="B261" s="33"/>
      <c r="C261" s="111"/>
      <c r="D261" s="33"/>
      <c r="E261" s="33"/>
      <c r="F261" s="32"/>
    </row>
    <row r="262" spans="2:6" ht="15.75">
      <c r="B262" s="33"/>
      <c r="C262" s="111"/>
      <c r="D262" s="33"/>
      <c r="E262" s="33"/>
      <c r="F262" s="32"/>
    </row>
    <row r="263" spans="2:6" ht="15.75">
      <c r="B263" s="33"/>
      <c r="C263" s="111"/>
      <c r="D263" s="33"/>
      <c r="E263" s="33"/>
      <c r="F263" s="32"/>
    </row>
    <row r="264" spans="2:6" ht="15.75">
      <c r="B264" s="33"/>
      <c r="C264" s="111"/>
      <c r="D264" s="33"/>
      <c r="E264" s="33"/>
      <c r="F264" s="32"/>
    </row>
    <row r="265" spans="2:6" ht="15.75">
      <c r="B265" s="33"/>
      <c r="C265" s="111"/>
      <c r="D265" s="33"/>
      <c r="E265" s="33"/>
      <c r="F265" s="32"/>
    </row>
    <row r="266" spans="2:6" ht="15.75">
      <c r="B266" s="33"/>
      <c r="C266" s="111"/>
      <c r="D266" s="33"/>
      <c r="E266" s="33"/>
      <c r="F266" s="32"/>
    </row>
    <row r="267" spans="2:6" ht="15.75">
      <c r="B267" s="33"/>
      <c r="C267" s="111"/>
      <c r="D267" s="33"/>
      <c r="E267" s="33"/>
      <c r="F267" s="32"/>
    </row>
    <row r="268" spans="2:6" ht="15.75">
      <c r="B268" s="33"/>
      <c r="C268" s="111"/>
      <c r="D268" s="33"/>
      <c r="E268" s="33"/>
      <c r="F268" s="32"/>
    </row>
    <row r="269" spans="2:6" ht="15.75">
      <c r="B269" s="33"/>
      <c r="C269" s="111"/>
      <c r="D269" s="33"/>
      <c r="E269" s="33"/>
      <c r="F269" s="32"/>
    </row>
    <row r="270" spans="2:6" ht="15.75">
      <c r="B270" s="33"/>
      <c r="C270" s="111"/>
      <c r="D270" s="33"/>
      <c r="E270" s="33"/>
      <c r="F270" s="32"/>
    </row>
    <row r="271" spans="2:6" ht="15.75">
      <c r="B271" s="33"/>
      <c r="C271" s="111"/>
      <c r="D271" s="33"/>
      <c r="E271" s="33"/>
      <c r="F271" s="32"/>
    </row>
    <row r="272" spans="2:6" ht="15.75">
      <c r="B272" s="33"/>
      <c r="C272" s="111"/>
      <c r="D272" s="33"/>
      <c r="E272" s="33"/>
      <c r="F272" s="32"/>
    </row>
    <row r="273" spans="2:6" ht="15.75">
      <c r="B273" s="33"/>
      <c r="C273" s="111"/>
      <c r="D273" s="33"/>
      <c r="E273" s="33"/>
      <c r="F273" s="32"/>
    </row>
    <row r="274" spans="2:6" ht="15.75">
      <c r="B274" s="33"/>
      <c r="C274" s="111"/>
      <c r="D274" s="33"/>
      <c r="E274" s="33"/>
      <c r="F274" s="32"/>
    </row>
    <row r="275" spans="2:6" ht="15.75">
      <c r="B275" s="33"/>
      <c r="C275" s="111"/>
      <c r="D275" s="33"/>
      <c r="E275" s="33"/>
      <c r="F275" s="32"/>
    </row>
    <row r="276" spans="2:6" ht="15.75">
      <c r="B276" s="33"/>
      <c r="C276" s="111"/>
      <c r="D276" s="33"/>
      <c r="E276" s="33"/>
      <c r="F276" s="32"/>
    </row>
    <row r="277" spans="2:6" ht="15.75">
      <c r="B277" s="33"/>
      <c r="C277" s="111"/>
      <c r="D277" s="33"/>
      <c r="E277" s="33"/>
      <c r="F277" s="32"/>
    </row>
    <row r="278" spans="2:6" ht="15.75">
      <c r="B278" s="33"/>
      <c r="C278" s="111"/>
      <c r="D278" s="33"/>
      <c r="E278" s="33"/>
      <c r="F278" s="32"/>
    </row>
    <row r="279" spans="2:6" ht="15.75">
      <c r="B279" s="33"/>
      <c r="C279" s="111"/>
      <c r="D279" s="33"/>
      <c r="E279" s="33"/>
      <c r="F279" s="32"/>
    </row>
    <row r="280" spans="2:6" ht="15.75">
      <c r="B280" s="33"/>
      <c r="C280" s="111"/>
      <c r="D280" s="33"/>
      <c r="E280" s="33"/>
      <c r="F280" s="32"/>
    </row>
    <row r="281" spans="2:6" ht="15.75">
      <c r="B281" s="33"/>
      <c r="C281" s="111"/>
      <c r="D281" s="33"/>
      <c r="E281" s="33"/>
      <c r="F281" s="32"/>
    </row>
    <row r="282" spans="2:6" ht="15.75">
      <c r="B282" s="33"/>
      <c r="C282" s="111"/>
      <c r="D282" s="33"/>
      <c r="E282" s="33"/>
      <c r="F282" s="32"/>
    </row>
    <row r="283" spans="2:6" ht="15.75">
      <c r="B283" s="33"/>
      <c r="C283" s="111"/>
      <c r="D283" s="33"/>
      <c r="E283" s="33"/>
      <c r="F283" s="32"/>
    </row>
    <row r="284" spans="2:6" ht="15.75">
      <c r="B284" s="33"/>
      <c r="C284" s="111"/>
      <c r="D284" s="33"/>
      <c r="E284" s="33"/>
      <c r="F284" s="32"/>
    </row>
    <row r="285" spans="2:6" ht="15.75">
      <c r="B285" s="33"/>
      <c r="C285" s="111"/>
      <c r="D285" s="33"/>
      <c r="E285" s="33"/>
      <c r="F285" s="32"/>
    </row>
    <row r="286" spans="2:6" ht="15.75">
      <c r="B286" s="33"/>
      <c r="C286" s="111"/>
      <c r="D286" s="33"/>
      <c r="E286" s="33"/>
      <c r="F286" s="32"/>
    </row>
    <row r="287" spans="2:6" ht="15.75">
      <c r="B287" s="33"/>
      <c r="C287" s="111"/>
      <c r="D287" s="33"/>
      <c r="E287" s="33"/>
      <c r="F287" s="32"/>
    </row>
    <row r="288" spans="2:6" ht="15.75">
      <c r="B288" s="33"/>
      <c r="C288" s="111"/>
      <c r="D288" s="33"/>
      <c r="E288" s="33"/>
      <c r="F288" s="32"/>
    </row>
    <row r="289" spans="2:6" ht="15.75">
      <c r="B289" s="33"/>
      <c r="C289" s="111"/>
      <c r="D289" s="33"/>
      <c r="E289" s="33"/>
      <c r="F289" s="32"/>
    </row>
    <row r="290" spans="2:6" ht="15.75">
      <c r="B290" s="33"/>
      <c r="C290" s="111"/>
      <c r="D290" s="33"/>
      <c r="E290" s="33"/>
      <c r="F290" s="32"/>
    </row>
    <row r="291" spans="2:6" ht="15.75">
      <c r="B291" s="33"/>
      <c r="C291" s="111"/>
      <c r="D291" s="33"/>
      <c r="E291" s="33"/>
      <c r="F291" s="32"/>
    </row>
    <row r="292" spans="2:6" ht="15.75">
      <c r="B292" s="33"/>
      <c r="C292" s="111"/>
      <c r="D292" s="33"/>
      <c r="E292" s="33"/>
      <c r="F292" s="32"/>
    </row>
    <row r="293" spans="2:6" ht="15.75">
      <c r="B293" s="33"/>
      <c r="C293" s="111"/>
      <c r="D293" s="33"/>
      <c r="E293" s="33"/>
      <c r="F293" s="32"/>
    </row>
    <row r="294" spans="2:6" ht="15.75">
      <c r="B294" s="33"/>
      <c r="C294" s="111"/>
      <c r="D294" s="33"/>
      <c r="E294" s="33"/>
      <c r="F294" s="32"/>
    </row>
    <row r="295" spans="2:6" ht="15.75">
      <c r="B295" s="33"/>
      <c r="C295" s="111"/>
      <c r="D295" s="33"/>
      <c r="E295" s="33"/>
      <c r="F295" s="32"/>
    </row>
    <row r="296" spans="2:6" ht="15.75">
      <c r="B296" s="33"/>
      <c r="C296" s="111"/>
      <c r="D296" s="33"/>
      <c r="E296" s="33"/>
      <c r="F296" s="32"/>
    </row>
    <row r="297" spans="2:6" ht="15.75">
      <c r="B297" s="33"/>
      <c r="C297" s="111"/>
      <c r="D297" s="33"/>
      <c r="E297" s="33"/>
      <c r="F297" s="32"/>
    </row>
    <row r="298" spans="2:6" ht="15.75">
      <c r="B298" s="33"/>
      <c r="C298" s="111"/>
      <c r="D298" s="33"/>
      <c r="E298" s="33"/>
      <c r="F298" s="32"/>
    </row>
    <row r="299" spans="2:6" ht="15.75">
      <c r="B299" s="33"/>
      <c r="C299" s="111"/>
      <c r="D299" s="33"/>
      <c r="E299" s="33"/>
      <c r="F299" s="32"/>
    </row>
    <row r="300" spans="2:6" ht="15.75">
      <c r="B300" s="33"/>
      <c r="C300" s="111"/>
      <c r="D300" s="33"/>
      <c r="E300" s="33"/>
      <c r="F300" s="32"/>
    </row>
    <row r="301" spans="2:6" ht="15.75">
      <c r="B301" s="33"/>
      <c r="C301" s="111"/>
      <c r="D301" s="33"/>
      <c r="E301" s="33"/>
      <c r="F301" s="32"/>
    </row>
    <row r="302" spans="2:6" ht="15.75">
      <c r="B302" s="33"/>
      <c r="C302" s="111"/>
      <c r="D302" s="33"/>
      <c r="E302" s="33"/>
      <c r="F302" s="32"/>
    </row>
    <row r="303" spans="2:6" ht="15.75">
      <c r="B303" s="33"/>
      <c r="C303" s="111"/>
      <c r="D303" s="33"/>
      <c r="E303" s="33"/>
      <c r="F303" s="32"/>
    </row>
    <row r="304" spans="2:6" ht="15.75">
      <c r="B304" s="33"/>
      <c r="C304" s="111"/>
      <c r="D304" s="33"/>
      <c r="E304" s="33"/>
      <c r="F304" s="32"/>
    </row>
    <row r="305" spans="2:6" ht="15.75">
      <c r="B305" s="33"/>
      <c r="C305" s="111"/>
      <c r="D305" s="33"/>
      <c r="E305" s="33"/>
      <c r="F305" s="32"/>
    </row>
    <row r="306" spans="2:6" ht="15.75">
      <c r="B306" s="33"/>
      <c r="C306" s="111"/>
      <c r="D306" s="33"/>
      <c r="E306" s="33"/>
      <c r="F306" s="32"/>
    </row>
    <row r="307" spans="2:6" ht="15.75">
      <c r="B307" s="33"/>
      <c r="C307" s="111"/>
      <c r="D307" s="33"/>
      <c r="E307" s="33"/>
      <c r="F307" s="32"/>
    </row>
    <row r="308" spans="2:6" ht="15.75">
      <c r="B308" s="33"/>
      <c r="C308" s="111"/>
      <c r="D308" s="33"/>
      <c r="E308" s="33"/>
      <c r="F308" s="32"/>
    </row>
    <row r="309" spans="2:6" ht="15.75">
      <c r="B309" s="33"/>
      <c r="C309" s="111"/>
      <c r="D309" s="33"/>
      <c r="E309" s="33"/>
      <c r="F309" s="32"/>
    </row>
    <row r="310" spans="2:6" ht="15.75">
      <c r="B310" s="33"/>
      <c r="C310" s="111"/>
      <c r="D310" s="33"/>
      <c r="E310" s="33"/>
      <c r="F310" s="32"/>
    </row>
    <row r="311" spans="2:6" ht="15.75">
      <c r="B311" s="33"/>
      <c r="C311" s="111"/>
      <c r="D311" s="33"/>
      <c r="E311" s="33"/>
      <c r="F311" s="32"/>
    </row>
    <row r="312" spans="2:6" ht="15.75">
      <c r="B312" s="33"/>
      <c r="C312" s="111"/>
      <c r="D312" s="33"/>
      <c r="E312" s="33"/>
      <c r="F312" s="32"/>
    </row>
    <row r="313" spans="2:6" ht="15.75">
      <c r="B313" s="33"/>
      <c r="C313" s="111"/>
      <c r="D313" s="33"/>
      <c r="E313" s="33"/>
      <c r="F313" s="32"/>
    </row>
    <row r="314" spans="2:6" ht="15.75">
      <c r="B314" s="33"/>
      <c r="C314" s="111"/>
      <c r="D314" s="33"/>
      <c r="E314" s="33"/>
      <c r="F314" s="32"/>
    </row>
    <row r="315" spans="2:6" ht="15.75">
      <c r="B315" s="33"/>
      <c r="C315" s="111"/>
      <c r="D315" s="33"/>
      <c r="E315" s="33"/>
      <c r="F315" s="32"/>
    </row>
    <row r="316" spans="2:6" ht="15.75">
      <c r="B316" s="33"/>
      <c r="C316" s="111"/>
      <c r="D316" s="33"/>
      <c r="E316" s="33"/>
      <c r="F316" s="32"/>
    </row>
    <row r="317" spans="2:6" ht="15.75">
      <c r="B317" s="33"/>
      <c r="C317" s="111"/>
      <c r="D317" s="33"/>
      <c r="E317" s="33"/>
      <c r="F317" s="32"/>
    </row>
    <row r="318" spans="2:6" ht="15.75">
      <c r="B318" s="33"/>
      <c r="C318" s="111"/>
      <c r="D318" s="33"/>
      <c r="E318" s="33"/>
      <c r="F318" s="32"/>
    </row>
    <row r="319" spans="2:6" ht="15.75">
      <c r="B319" s="33"/>
      <c r="C319" s="111"/>
      <c r="D319" s="33"/>
      <c r="E319" s="33"/>
      <c r="F319" s="32"/>
    </row>
    <row r="320" spans="2:6" ht="15.75">
      <c r="B320" s="33"/>
      <c r="C320" s="111"/>
      <c r="D320" s="33"/>
      <c r="E320" s="33"/>
      <c r="F320" s="32"/>
    </row>
    <row r="321" spans="2:6" ht="15.75">
      <c r="B321" s="33"/>
      <c r="C321" s="111"/>
      <c r="D321" s="33"/>
      <c r="E321" s="33"/>
      <c r="F321" s="32"/>
    </row>
    <row r="322" spans="2:6" ht="15.75">
      <c r="B322" s="33"/>
      <c r="C322" s="111"/>
      <c r="D322" s="33"/>
      <c r="E322" s="33"/>
      <c r="F322" s="32"/>
    </row>
    <row r="323" spans="2:6" ht="15.75">
      <c r="B323" s="33"/>
      <c r="C323" s="111"/>
      <c r="D323" s="33"/>
      <c r="E323" s="33"/>
      <c r="F323" s="32"/>
    </row>
    <row r="324" spans="2:6" ht="15.75">
      <c r="B324" s="33"/>
      <c r="C324" s="111"/>
      <c r="D324" s="33"/>
      <c r="E324" s="33"/>
      <c r="F324" s="32"/>
    </row>
    <row r="325" spans="2:6" ht="15.75">
      <c r="B325" s="33"/>
      <c r="C325" s="111"/>
      <c r="D325" s="33"/>
      <c r="E325" s="33"/>
      <c r="F325" s="32"/>
    </row>
    <row r="326" spans="2:6" ht="15.75">
      <c r="B326" s="33"/>
      <c r="C326" s="111"/>
      <c r="D326" s="33"/>
      <c r="E326" s="33"/>
      <c r="F326" s="32"/>
    </row>
    <row r="327" spans="2:6" ht="15.75">
      <c r="B327" s="33"/>
      <c r="C327" s="111"/>
      <c r="D327" s="33"/>
      <c r="E327" s="33"/>
      <c r="F327" s="32"/>
    </row>
    <row r="328" spans="2:6" ht="15.75">
      <c r="B328" s="33"/>
      <c r="C328" s="111"/>
      <c r="D328" s="33"/>
      <c r="E328" s="33"/>
      <c r="F328" s="32"/>
    </row>
    <row r="329" spans="2:6" ht="15.75">
      <c r="B329" s="33"/>
      <c r="C329" s="111"/>
      <c r="D329" s="33"/>
      <c r="E329" s="33"/>
      <c r="F329" s="32"/>
    </row>
    <row r="330" spans="2:6" ht="15.75">
      <c r="B330" s="33"/>
      <c r="C330" s="111"/>
      <c r="D330" s="33"/>
      <c r="E330" s="33"/>
      <c r="F330" s="32"/>
    </row>
    <row r="331" spans="2:6" ht="15.75">
      <c r="B331" s="33"/>
      <c r="C331" s="111"/>
      <c r="D331" s="33"/>
      <c r="E331" s="33"/>
      <c r="F331" s="32"/>
    </row>
    <row r="332" spans="2:6" ht="15.75">
      <c r="B332" s="33"/>
      <c r="C332" s="111"/>
      <c r="D332" s="33"/>
      <c r="E332" s="33"/>
      <c r="F332" s="32"/>
    </row>
    <row r="333" spans="2:6" ht="15.75">
      <c r="B333" s="33"/>
      <c r="C333" s="111"/>
      <c r="D333" s="33"/>
      <c r="E333" s="33"/>
      <c r="F333" s="32"/>
    </row>
    <row r="334" spans="2:6" ht="15.75">
      <c r="B334" s="33"/>
      <c r="C334" s="111"/>
      <c r="D334" s="33"/>
      <c r="E334" s="33"/>
      <c r="F334" s="32"/>
    </row>
    <row r="335" spans="2:6" ht="15.75">
      <c r="B335" s="33"/>
      <c r="C335" s="111"/>
      <c r="D335" s="33"/>
      <c r="E335" s="33"/>
      <c r="F335" s="32"/>
    </row>
    <row r="336" spans="2:6" ht="15.75">
      <c r="B336" s="33"/>
      <c r="C336" s="111"/>
      <c r="D336" s="33"/>
      <c r="E336" s="33"/>
      <c r="F336" s="32"/>
    </row>
    <row r="337" spans="2:6" ht="15.75">
      <c r="B337" s="33"/>
      <c r="C337" s="111"/>
      <c r="D337" s="33"/>
      <c r="E337" s="33"/>
      <c r="F337" s="32"/>
    </row>
    <row r="338" spans="2:6" ht="15.75">
      <c r="B338" s="33"/>
      <c r="C338" s="111"/>
      <c r="D338" s="33"/>
      <c r="E338" s="33"/>
      <c r="F338" s="32"/>
    </row>
    <row r="339" spans="2:6" ht="15.75">
      <c r="B339" s="33"/>
      <c r="C339" s="111"/>
      <c r="D339" s="33"/>
      <c r="E339" s="33"/>
      <c r="F339" s="32"/>
    </row>
    <row r="340" spans="2:6" ht="15.75">
      <c r="B340" s="33"/>
      <c r="C340" s="111"/>
      <c r="D340" s="33"/>
      <c r="E340" s="33"/>
      <c r="F340" s="32"/>
    </row>
    <row r="341" spans="2:6" ht="15.75">
      <c r="B341" s="33"/>
      <c r="C341" s="111"/>
      <c r="D341" s="33"/>
      <c r="E341" s="33"/>
      <c r="F341" s="32"/>
    </row>
    <row r="342" spans="2:6" ht="15.75">
      <c r="B342" s="33"/>
      <c r="C342" s="111"/>
      <c r="D342" s="33"/>
      <c r="E342" s="33"/>
      <c r="F342" s="32"/>
    </row>
    <row r="343" spans="2:6" ht="15.75">
      <c r="B343" s="33"/>
      <c r="C343" s="111"/>
      <c r="D343" s="33"/>
      <c r="E343" s="33"/>
      <c r="F343" s="32"/>
    </row>
    <row r="344" spans="2:6" ht="15.75">
      <c r="B344" s="33"/>
      <c r="C344" s="111"/>
      <c r="D344" s="33"/>
      <c r="E344" s="33"/>
      <c r="F344" s="32"/>
    </row>
    <row r="345" spans="2:6" ht="15.75">
      <c r="B345" s="33"/>
      <c r="C345" s="111"/>
      <c r="D345" s="33"/>
      <c r="E345" s="33"/>
      <c r="F345" s="32"/>
    </row>
    <row r="346" spans="2:6" ht="15.75">
      <c r="B346" s="33"/>
      <c r="C346" s="111"/>
      <c r="D346" s="33"/>
      <c r="E346" s="33"/>
      <c r="F346" s="32"/>
    </row>
    <row r="347" spans="2:6" ht="15.75">
      <c r="B347" s="33"/>
      <c r="C347" s="111"/>
      <c r="D347" s="33"/>
      <c r="E347" s="33"/>
      <c r="F347" s="32"/>
    </row>
    <row r="348" spans="2:6" ht="15.75">
      <c r="B348" s="33"/>
      <c r="C348" s="111"/>
      <c r="D348" s="33"/>
      <c r="E348" s="33"/>
      <c r="F348" s="32"/>
    </row>
    <row r="349" spans="2:6" ht="15.75">
      <c r="B349" s="33"/>
      <c r="C349" s="111"/>
      <c r="D349" s="33"/>
      <c r="E349" s="33"/>
      <c r="F349" s="32"/>
    </row>
    <row r="350" spans="2:6" ht="15.75">
      <c r="B350" s="33"/>
      <c r="C350" s="111"/>
      <c r="D350" s="33"/>
      <c r="E350" s="33"/>
      <c r="F350" s="32"/>
    </row>
    <row r="351" spans="2:6" ht="15.75">
      <c r="B351" s="33"/>
      <c r="C351" s="111"/>
      <c r="D351" s="33"/>
      <c r="E351" s="33"/>
      <c r="F351" s="32"/>
    </row>
    <row r="352" spans="2:6" ht="15.75">
      <c r="B352" s="33"/>
      <c r="C352" s="111"/>
      <c r="D352" s="33"/>
      <c r="E352" s="33"/>
      <c r="F352" s="32"/>
    </row>
    <row r="353" spans="2:6" ht="15.75">
      <c r="B353" s="33"/>
      <c r="C353" s="111"/>
      <c r="D353" s="33"/>
      <c r="E353" s="33"/>
      <c r="F353" s="32"/>
    </row>
    <row r="354" spans="2:6" ht="15.75">
      <c r="B354" s="33"/>
      <c r="C354" s="111"/>
      <c r="D354" s="33"/>
      <c r="E354" s="33"/>
      <c r="F354" s="32"/>
    </row>
    <row r="355" spans="2:6" ht="15.75">
      <c r="B355" s="33"/>
      <c r="C355" s="111"/>
      <c r="D355" s="33"/>
      <c r="E355" s="33"/>
      <c r="F355" s="32"/>
    </row>
    <row r="356" spans="2:6" ht="15.75">
      <c r="B356" s="33"/>
      <c r="C356" s="111"/>
      <c r="D356" s="33"/>
      <c r="E356" s="33"/>
      <c r="F356" s="32"/>
    </row>
    <row r="357" spans="2:6" ht="15.75">
      <c r="B357" s="33"/>
      <c r="C357" s="111"/>
      <c r="D357" s="33"/>
      <c r="E357" s="33"/>
      <c r="F357" s="32"/>
    </row>
    <row r="358" spans="2:6" ht="15.75">
      <c r="B358" s="33"/>
      <c r="C358" s="111"/>
      <c r="D358" s="33"/>
      <c r="E358" s="33"/>
      <c r="F358" s="32"/>
    </row>
    <row r="359" spans="2:6" ht="15.75">
      <c r="B359" s="33"/>
      <c r="C359" s="111"/>
      <c r="D359" s="33"/>
      <c r="E359" s="33"/>
      <c r="F359" s="32"/>
    </row>
    <row r="360" spans="2:6" ht="15.75">
      <c r="B360" s="33"/>
      <c r="C360" s="111"/>
      <c r="D360" s="33"/>
      <c r="E360" s="33"/>
      <c r="F360" s="32"/>
    </row>
    <row r="361" spans="2:6" ht="15.75">
      <c r="B361" s="33"/>
      <c r="C361" s="111"/>
      <c r="D361" s="33"/>
      <c r="E361" s="33"/>
      <c r="F361" s="32"/>
    </row>
    <row r="362" spans="2:6" ht="15.75">
      <c r="B362" s="33"/>
      <c r="C362" s="111"/>
      <c r="D362" s="33"/>
      <c r="E362" s="33"/>
      <c r="F362" s="32"/>
    </row>
    <row r="363" spans="2:6" ht="15.75">
      <c r="B363" s="33"/>
      <c r="C363" s="111"/>
      <c r="D363" s="33"/>
      <c r="E363" s="33"/>
      <c r="F363" s="32"/>
    </row>
    <row r="364" spans="2:6" ht="15.75">
      <c r="B364" s="33"/>
      <c r="C364" s="111"/>
      <c r="D364" s="33"/>
      <c r="E364" s="33"/>
      <c r="F364" s="32"/>
    </row>
    <row r="365" spans="2:6" ht="15.75">
      <c r="B365" s="33"/>
      <c r="C365" s="111"/>
      <c r="D365" s="33"/>
      <c r="E365" s="33"/>
      <c r="F365" s="32"/>
    </row>
    <row r="366" spans="2:6" ht="15.75">
      <c r="B366" s="33"/>
      <c r="C366" s="111"/>
      <c r="D366" s="33"/>
      <c r="E366" s="33"/>
      <c r="F366" s="32"/>
    </row>
    <row r="367" spans="2:6" ht="15.75">
      <c r="B367" s="33"/>
      <c r="C367" s="111"/>
      <c r="D367" s="33"/>
      <c r="E367" s="33"/>
      <c r="F367" s="32"/>
    </row>
    <row r="368" spans="2:6" ht="15.75">
      <c r="B368" s="33"/>
      <c r="C368" s="111"/>
      <c r="D368" s="33"/>
      <c r="E368" s="33"/>
      <c r="F368" s="32"/>
    </row>
    <row r="369" spans="2:6" ht="15.75">
      <c r="B369" s="33"/>
      <c r="C369" s="111"/>
      <c r="D369" s="33"/>
      <c r="E369" s="33"/>
      <c r="F369" s="32"/>
    </row>
    <row r="370" spans="2:6" ht="15.75">
      <c r="B370" s="33"/>
      <c r="C370" s="111"/>
      <c r="D370" s="33"/>
      <c r="E370" s="33"/>
      <c r="F370" s="32"/>
    </row>
    <row r="371" spans="2:6" ht="15.75">
      <c r="B371" s="33"/>
      <c r="C371" s="111"/>
      <c r="D371" s="33"/>
      <c r="E371" s="33"/>
      <c r="F371" s="32"/>
    </row>
    <row r="372" spans="2:6" ht="15.75">
      <c r="B372" s="33"/>
      <c r="C372" s="111"/>
      <c r="D372" s="33"/>
      <c r="E372" s="33"/>
      <c r="F372" s="32"/>
    </row>
    <row r="373" spans="2:6" ht="15.75">
      <c r="B373" s="33"/>
      <c r="C373" s="111"/>
      <c r="D373" s="33"/>
      <c r="E373" s="33"/>
      <c r="F373" s="32"/>
    </row>
    <row r="374" spans="2:6" ht="15.75">
      <c r="B374" s="33"/>
      <c r="C374" s="111"/>
      <c r="D374" s="33"/>
      <c r="E374" s="33"/>
      <c r="F374" s="32"/>
    </row>
    <row r="375" spans="2:6" ht="15.75">
      <c r="B375" s="33"/>
      <c r="C375" s="111"/>
      <c r="D375" s="33"/>
      <c r="E375" s="33"/>
      <c r="F375" s="32"/>
    </row>
    <row r="376" spans="2:6" ht="15.75">
      <c r="B376" s="33"/>
      <c r="C376" s="111"/>
      <c r="D376" s="33"/>
      <c r="E376" s="33"/>
      <c r="F376" s="32"/>
    </row>
    <row r="377" spans="2:6" ht="15.75">
      <c r="B377" s="33"/>
      <c r="C377" s="111"/>
      <c r="D377" s="33"/>
      <c r="E377" s="33"/>
      <c r="F377" s="32"/>
    </row>
    <row r="378" spans="2:6" ht="15.75">
      <c r="B378" s="33"/>
      <c r="C378" s="111"/>
      <c r="D378" s="33"/>
      <c r="E378" s="33"/>
      <c r="F378" s="32"/>
    </row>
    <row r="379" spans="2:6" ht="15.75">
      <c r="B379" s="33"/>
      <c r="C379" s="111"/>
      <c r="D379" s="33"/>
      <c r="E379" s="33"/>
      <c r="F379" s="32"/>
    </row>
    <row r="380" spans="2:6" ht="15.75">
      <c r="B380" s="33"/>
      <c r="C380" s="111"/>
      <c r="D380" s="33"/>
      <c r="E380" s="33"/>
      <c r="F380" s="32"/>
    </row>
    <row r="381" spans="2:6" ht="15.75">
      <c r="B381" s="33"/>
      <c r="C381" s="111"/>
      <c r="D381" s="33"/>
      <c r="E381" s="33"/>
      <c r="F381" s="32"/>
    </row>
    <row r="382" spans="2:6" ht="15.75">
      <c r="B382" s="33"/>
      <c r="C382" s="111"/>
      <c r="D382" s="33"/>
      <c r="E382" s="33"/>
      <c r="F382" s="32"/>
    </row>
    <row r="383" spans="2:6" ht="15.75">
      <c r="B383" s="33"/>
      <c r="C383" s="111"/>
      <c r="D383" s="33"/>
      <c r="E383" s="33"/>
      <c r="F383" s="32"/>
    </row>
    <row r="384" spans="2:6" ht="15.75">
      <c r="B384" s="33"/>
      <c r="C384" s="111"/>
      <c r="D384" s="33"/>
      <c r="E384" s="33"/>
      <c r="F384" s="32"/>
    </row>
    <row r="385" spans="2:6" ht="15.75">
      <c r="B385" s="33"/>
      <c r="C385" s="111"/>
      <c r="D385" s="33"/>
      <c r="E385" s="33"/>
      <c r="F385" s="32"/>
    </row>
    <row r="386" spans="2:6" ht="15.75">
      <c r="B386" s="33"/>
      <c r="C386" s="111"/>
      <c r="D386" s="33"/>
      <c r="E386" s="33"/>
      <c r="F386" s="32"/>
    </row>
    <row r="387" spans="2:6" ht="15.75">
      <c r="B387" s="33"/>
      <c r="C387" s="111"/>
      <c r="D387" s="33"/>
      <c r="E387" s="33"/>
      <c r="F387" s="32"/>
    </row>
    <row r="388" spans="2:6" ht="15.75">
      <c r="B388" s="33"/>
      <c r="C388" s="111"/>
      <c r="D388" s="33"/>
      <c r="E388" s="33"/>
      <c r="F388" s="32"/>
    </row>
    <row r="389" spans="2:6" ht="15.75">
      <c r="B389" s="33"/>
      <c r="C389" s="111"/>
      <c r="D389" s="33"/>
      <c r="E389" s="33"/>
      <c r="F389" s="32"/>
    </row>
    <row r="390" spans="2:6" ht="15.75">
      <c r="B390" s="33"/>
      <c r="C390" s="111"/>
      <c r="D390" s="33"/>
      <c r="E390" s="33"/>
      <c r="F390" s="32"/>
    </row>
    <row r="391" spans="2:6" ht="15.75">
      <c r="B391" s="33"/>
      <c r="C391" s="111"/>
      <c r="D391" s="33"/>
      <c r="E391" s="33"/>
      <c r="F391" s="32"/>
    </row>
    <row r="392" spans="2:6" ht="15.75">
      <c r="B392" s="33"/>
      <c r="C392" s="111"/>
      <c r="D392" s="33"/>
      <c r="E392" s="33"/>
      <c r="F392" s="32"/>
    </row>
    <row r="393" spans="2:6" ht="15.75">
      <c r="B393" s="33"/>
      <c r="C393" s="111"/>
      <c r="D393" s="33"/>
      <c r="E393" s="33"/>
      <c r="F393" s="32"/>
    </row>
    <row r="394" spans="2:6" ht="15.75">
      <c r="B394" s="33"/>
      <c r="C394" s="111"/>
      <c r="D394" s="33"/>
      <c r="E394" s="33"/>
      <c r="F394" s="32"/>
    </row>
    <row r="395" spans="2:6" ht="15.75">
      <c r="B395" s="33"/>
      <c r="C395" s="111"/>
      <c r="D395" s="33"/>
      <c r="E395" s="33"/>
      <c r="F395" s="32"/>
    </row>
    <row r="396" spans="2:6" ht="15.75">
      <c r="B396" s="33"/>
      <c r="C396" s="111"/>
      <c r="D396" s="33"/>
      <c r="E396" s="33"/>
      <c r="F396" s="32"/>
    </row>
    <row r="397" spans="2:6" ht="15.75">
      <c r="B397" s="33"/>
      <c r="C397" s="111"/>
      <c r="D397" s="33"/>
      <c r="E397" s="33"/>
      <c r="F397" s="32"/>
    </row>
    <row r="398" spans="2:6" ht="15.75">
      <c r="B398" s="33"/>
      <c r="C398" s="111"/>
      <c r="D398" s="33"/>
      <c r="E398" s="33"/>
      <c r="F398" s="32"/>
    </row>
    <row r="399" spans="2:6" ht="15.75">
      <c r="B399" s="33"/>
      <c r="C399" s="111"/>
      <c r="D399" s="33"/>
      <c r="E399" s="33"/>
      <c r="F399" s="32"/>
    </row>
    <row r="400" spans="2:6" ht="15.75">
      <c r="B400" s="33"/>
      <c r="C400" s="111"/>
      <c r="D400" s="33"/>
      <c r="E400" s="33"/>
      <c r="F400" s="32"/>
    </row>
    <row r="401" spans="2:6" ht="15.75">
      <c r="B401" s="33"/>
      <c r="C401" s="111"/>
      <c r="D401" s="33"/>
      <c r="E401" s="33"/>
      <c r="F401" s="32"/>
    </row>
    <row r="402" spans="2:6" ht="15.75">
      <c r="B402" s="33"/>
      <c r="C402" s="111"/>
      <c r="D402" s="33"/>
      <c r="E402" s="33"/>
      <c r="F402" s="32"/>
    </row>
    <row r="403" spans="2:6" ht="15.75">
      <c r="B403" s="33"/>
      <c r="C403" s="111"/>
      <c r="D403" s="33"/>
      <c r="E403" s="33"/>
      <c r="F403" s="32"/>
    </row>
    <row r="404" spans="2:6" ht="15.75">
      <c r="B404" s="33"/>
      <c r="C404" s="111"/>
      <c r="D404" s="33"/>
      <c r="E404" s="33"/>
      <c r="F404" s="32"/>
    </row>
    <row r="405" spans="2:6" ht="15.75">
      <c r="B405" s="33"/>
      <c r="C405" s="111"/>
      <c r="D405" s="33"/>
      <c r="E405" s="33"/>
      <c r="F405" s="32"/>
    </row>
    <row r="406" spans="2:6" ht="15.75">
      <c r="B406" s="33"/>
      <c r="C406" s="111"/>
      <c r="D406" s="33"/>
      <c r="E406" s="33"/>
      <c r="F406" s="32"/>
    </row>
    <row r="407" spans="2:6" ht="15.75">
      <c r="B407" s="33"/>
      <c r="C407" s="111"/>
      <c r="D407" s="33"/>
      <c r="E407" s="33"/>
      <c r="F407" s="32"/>
    </row>
    <row r="408" spans="2:6" ht="15.75">
      <c r="B408" s="33"/>
      <c r="C408" s="111"/>
      <c r="D408" s="33"/>
      <c r="E408" s="33"/>
      <c r="F408" s="32"/>
    </row>
    <row r="409" spans="2:6" ht="15.75">
      <c r="B409" s="33"/>
      <c r="C409" s="111"/>
      <c r="D409" s="33"/>
      <c r="E409" s="33"/>
      <c r="F409" s="32"/>
    </row>
    <row r="410" spans="2:6" ht="15.75">
      <c r="B410" s="33"/>
      <c r="C410" s="111"/>
      <c r="D410" s="33"/>
      <c r="E410" s="33"/>
      <c r="F410" s="32"/>
    </row>
    <row r="411" spans="2:6" ht="15.75">
      <c r="B411" s="33"/>
      <c r="C411" s="111"/>
      <c r="D411" s="33"/>
      <c r="E411" s="33"/>
      <c r="F411" s="32"/>
    </row>
    <row r="412" spans="2:6" ht="15.75">
      <c r="B412" s="33"/>
      <c r="C412" s="111"/>
      <c r="D412" s="33"/>
      <c r="E412" s="33"/>
      <c r="F412" s="32"/>
    </row>
    <row r="413" spans="2:6" ht="15.75">
      <c r="B413" s="33"/>
      <c r="C413" s="111"/>
      <c r="D413" s="33"/>
      <c r="E413" s="33"/>
      <c r="F413" s="32"/>
    </row>
    <row r="414" spans="2:6" ht="15.75">
      <c r="B414" s="33"/>
      <c r="C414" s="111"/>
      <c r="D414" s="33"/>
      <c r="E414" s="33"/>
      <c r="F414" s="32"/>
    </row>
    <row r="415" spans="2:6" ht="15.75">
      <c r="B415" s="33"/>
      <c r="C415" s="111"/>
      <c r="D415" s="33"/>
      <c r="E415" s="33"/>
      <c r="F415" s="32"/>
    </row>
    <row r="416" spans="2:6" ht="15.75">
      <c r="B416" s="33"/>
      <c r="C416" s="111"/>
      <c r="D416" s="33"/>
      <c r="E416" s="33"/>
      <c r="F416" s="32"/>
    </row>
    <row r="417" spans="2:6" ht="15.75">
      <c r="B417" s="33"/>
      <c r="C417" s="111"/>
      <c r="D417" s="33"/>
      <c r="E417" s="33"/>
      <c r="F417" s="32"/>
    </row>
    <row r="418" spans="2:6" ht="15.75">
      <c r="B418" s="33"/>
      <c r="C418" s="111"/>
      <c r="D418" s="33"/>
      <c r="E418" s="33"/>
      <c r="F418" s="32"/>
    </row>
    <row r="419" spans="2:6" ht="15.75">
      <c r="B419" s="33"/>
      <c r="C419" s="111"/>
      <c r="D419" s="33"/>
      <c r="E419" s="33"/>
      <c r="F419" s="32"/>
    </row>
    <row r="420" spans="2:6" ht="15.75">
      <c r="B420" s="33"/>
      <c r="C420" s="111"/>
      <c r="D420" s="33"/>
      <c r="E420" s="33"/>
      <c r="F420" s="32"/>
    </row>
    <row r="421" spans="2:6" ht="15.75">
      <c r="B421" s="33"/>
      <c r="C421" s="111"/>
      <c r="D421" s="33"/>
      <c r="E421" s="33"/>
      <c r="F421" s="32"/>
    </row>
    <row r="422" spans="2:6" ht="15.75">
      <c r="B422" s="33"/>
      <c r="C422" s="111"/>
      <c r="D422" s="33"/>
      <c r="E422" s="33"/>
      <c r="F422" s="32"/>
    </row>
    <row r="423" spans="2:6" ht="15.75">
      <c r="B423" s="33"/>
      <c r="C423" s="111"/>
      <c r="D423" s="33"/>
      <c r="E423" s="33"/>
      <c r="F423" s="32"/>
    </row>
    <row r="424" spans="2:6" ht="15.75">
      <c r="B424" s="33"/>
      <c r="C424" s="111"/>
      <c r="D424" s="33"/>
      <c r="E424" s="33"/>
      <c r="F424" s="32"/>
    </row>
    <row r="425" spans="2:6" ht="15.75">
      <c r="B425" s="33"/>
      <c r="C425" s="111"/>
      <c r="D425" s="33"/>
      <c r="E425" s="33"/>
      <c r="F425" s="32"/>
    </row>
    <row r="426" spans="2:6" ht="15.75">
      <c r="B426" s="33"/>
      <c r="C426" s="111"/>
      <c r="D426" s="33"/>
      <c r="E426" s="33"/>
      <c r="F426" s="32"/>
    </row>
    <row r="427" spans="2:6" ht="15.75">
      <c r="B427" s="33"/>
      <c r="C427" s="111"/>
      <c r="D427" s="33"/>
      <c r="E427" s="33"/>
      <c r="F427" s="32"/>
    </row>
    <row r="428" spans="2:6" ht="15.75">
      <c r="B428" s="33"/>
      <c r="C428" s="111"/>
      <c r="D428" s="33"/>
      <c r="E428" s="33"/>
      <c r="F428" s="32"/>
    </row>
    <row r="429" spans="2:6" ht="15.75">
      <c r="B429" s="33"/>
      <c r="C429" s="111"/>
      <c r="D429" s="33"/>
      <c r="E429" s="33"/>
      <c r="F429" s="32"/>
    </row>
    <row r="430" spans="2:6" ht="15.75">
      <c r="B430" s="33"/>
      <c r="C430" s="111"/>
      <c r="D430" s="33"/>
      <c r="E430" s="33"/>
      <c r="F430" s="32"/>
    </row>
    <row r="431" spans="2:6" ht="15.75">
      <c r="B431" s="33"/>
      <c r="C431" s="111"/>
      <c r="D431" s="33"/>
      <c r="E431" s="33"/>
      <c r="F431" s="32"/>
    </row>
    <row r="432" spans="2:6" ht="15.75">
      <c r="B432" s="33"/>
      <c r="C432" s="111"/>
      <c r="D432" s="33"/>
      <c r="E432" s="33"/>
      <c r="F432" s="32"/>
    </row>
    <row r="433" spans="2:6" ht="15.75">
      <c r="B433" s="33"/>
      <c r="C433" s="111"/>
      <c r="D433" s="33"/>
      <c r="E433" s="33"/>
      <c r="F433" s="32"/>
    </row>
    <row r="434" spans="2:6" ht="15.75">
      <c r="B434" s="33"/>
      <c r="C434" s="111"/>
      <c r="D434" s="33"/>
      <c r="E434" s="33"/>
      <c r="F434" s="32"/>
    </row>
    <row r="435" spans="2:6" ht="15.75">
      <c r="B435" s="33"/>
      <c r="C435" s="111"/>
      <c r="D435" s="33"/>
      <c r="E435" s="33"/>
      <c r="F435" s="32"/>
    </row>
    <row r="436" spans="2:6" ht="15.75">
      <c r="B436" s="33"/>
      <c r="C436" s="111"/>
      <c r="D436" s="33"/>
      <c r="E436" s="33"/>
      <c r="F436" s="32"/>
    </row>
    <row r="437" spans="2:6" ht="15.75">
      <c r="B437" s="33"/>
      <c r="C437" s="111"/>
      <c r="D437" s="33"/>
      <c r="E437" s="33"/>
      <c r="F437" s="32"/>
    </row>
    <row r="438" spans="2:6" ht="15.75">
      <c r="B438" s="33"/>
      <c r="C438" s="111"/>
      <c r="D438" s="33"/>
      <c r="E438" s="33"/>
      <c r="F438" s="32"/>
    </row>
  </sheetData>
  <printOptions/>
  <pageMargins left="0.5" right="0.5" top="0.5" bottom="0.75" header="0.5" footer="0.5"/>
  <pageSetup fitToHeight="0" fitToWidth="1" horizontalDpi="600" verticalDpi="600" orientation="landscape" scale="83" r:id="rId1"/>
  <headerFooter alignWithMargins="0">
    <oddFooter>&amp;C&amp;F</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2:F285"/>
  <sheetViews>
    <sheetView zoomScale="90" zoomScaleNormal="90" workbookViewId="0" topLeftCell="A1">
      <pane ySplit="4" topLeftCell="BM5" activePane="bottomLeft" state="frozen"/>
      <selection pane="topLeft" activeCell="A1" sqref="A1"/>
      <selection pane="bottomLeft" activeCell="A5" sqref="A5"/>
    </sheetView>
  </sheetViews>
  <sheetFormatPr defaultColWidth="9.140625" defaultRowHeight="12.75"/>
  <cols>
    <col min="1" max="1" width="40.7109375" style="5" customWidth="1"/>
    <col min="2" max="4" width="20.7109375" style="4" customWidth="1"/>
    <col min="5" max="5" width="13.57421875" style="4" customWidth="1"/>
    <col min="6" max="6" width="45.7109375" style="5" customWidth="1"/>
    <col min="7" max="16384" width="9.140625" style="1" customWidth="1"/>
  </cols>
  <sheetData>
    <row r="1" ht="15" customHeight="1"/>
    <row r="2" ht="15" customHeight="1">
      <c r="A2" s="3" t="s">
        <v>974</v>
      </c>
    </row>
    <row r="3" ht="15" customHeight="1" thickBot="1"/>
    <row r="4" spans="1:6" ht="15" customHeight="1" thickBot="1">
      <c r="A4" s="65" t="s">
        <v>23</v>
      </c>
      <c r="B4" s="16" t="s">
        <v>25</v>
      </c>
      <c r="C4" s="7" t="s">
        <v>24</v>
      </c>
      <c r="D4" s="16" t="s">
        <v>26</v>
      </c>
      <c r="E4" s="7" t="s">
        <v>28</v>
      </c>
      <c r="F4" s="67" t="s">
        <v>27</v>
      </c>
    </row>
    <row r="5" spans="1:6" s="2" customFormat="1" ht="15" customHeight="1">
      <c r="A5" s="66" t="s">
        <v>769</v>
      </c>
      <c r="B5" s="20"/>
      <c r="C5" s="22"/>
      <c r="D5" s="20"/>
      <c r="E5" s="22" t="s">
        <v>29</v>
      </c>
      <c r="F5" s="68"/>
    </row>
    <row r="6" spans="1:6" s="2" customFormat="1" ht="15" customHeight="1">
      <c r="A6" s="27" t="s">
        <v>770</v>
      </c>
      <c r="B6" s="21"/>
      <c r="C6" s="23"/>
      <c r="D6" s="21"/>
      <c r="E6" s="23" t="s">
        <v>29</v>
      </c>
      <c r="F6" s="69"/>
    </row>
    <row r="7" spans="1:6" s="2" customFormat="1" ht="15" customHeight="1">
      <c r="A7" s="27" t="s">
        <v>771</v>
      </c>
      <c r="B7" s="21"/>
      <c r="C7" s="114" t="s">
        <v>980</v>
      </c>
      <c r="D7" s="21"/>
      <c r="E7" s="23" t="s">
        <v>29</v>
      </c>
      <c r="F7" s="69"/>
    </row>
    <row r="8" spans="1:6" s="2" customFormat="1" ht="15" customHeight="1">
      <c r="A8" s="27" t="s">
        <v>772</v>
      </c>
      <c r="B8" s="21"/>
      <c r="C8" s="23"/>
      <c r="D8" s="21"/>
      <c r="E8" s="23" t="s">
        <v>29</v>
      </c>
      <c r="F8" s="69"/>
    </row>
    <row r="9" spans="1:6" s="2" customFormat="1" ht="15" customHeight="1">
      <c r="A9" s="27" t="s">
        <v>773</v>
      </c>
      <c r="B9" s="21"/>
      <c r="C9" s="23"/>
      <c r="D9" s="21"/>
      <c r="E9" s="23" t="s">
        <v>29</v>
      </c>
      <c r="F9" s="69"/>
    </row>
    <row r="10" spans="1:6" s="2" customFormat="1" ht="15" customHeight="1" thickBot="1">
      <c r="A10" s="51" t="s">
        <v>774</v>
      </c>
      <c r="B10" s="50"/>
      <c r="C10" s="49"/>
      <c r="D10" s="50"/>
      <c r="E10" s="49" t="s">
        <v>29</v>
      </c>
      <c r="F10" s="86"/>
    </row>
    <row r="11" spans="2:6" ht="15.75">
      <c r="B11" s="29"/>
      <c r="C11" s="29"/>
      <c r="D11" s="29"/>
      <c r="E11" s="29"/>
      <c r="F11" s="30"/>
    </row>
    <row r="12" spans="2:6" ht="15.75">
      <c r="B12" s="29"/>
      <c r="C12" s="29"/>
      <c r="D12" s="29"/>
      <c r="E12" s="29"/>
      <c r="F12" s="30"/>
    </row>
    <row r="13" spans="2:6" ht="15.75">
      <c r="B13" s="29"/>
      <c r="C13" s="29"/>
      <c r="D13" s="29"/>
      <c r="E13" s="29"/>
      <c r="F13" s="30"/>
    </row>
    <row r="14" spans="2:6" ht="15.75">
      <c r="B14" s="29"/>
      <c r="C14" s="29"/>
      <c r="D14" s="29"/>
      <c r="E14" s="29"/>
      <c r="F14" s="30"/>
    </row>
    <row r="15" spans="2:6" ht="15.75">
      <c r="B15" s="29"/>
      <c r="C15" s="29"/>
      <c r="D15" s="29"/>
      <c r="E15" s="29"/>
      <c r="F15" s="30"/>
    </row>
    <row r="16" spans="2:6" ht="15.75">
      <c r="B16" s="29"/>
      <c r="C16" s="29"/>
      <c r="D16" s="29"/>
      <c r="E16" s="29"/>
      <c r="F16" s="30"/>
    </row>
    <row r="17" spans="2:6" ht="15.75">
      <c r="B17" s="29"/>
      <c r="C17" s="29"/>
      <c r="D17" s="29"/>
      <c r="E17" s="29"/>
      <c r="F17" s="30"/>
    </row>
    <row r="18" spans="2:6" ht="15.75">
      <c r="B18" s="29"/>
      <c r="C18" s="29"/>
      <c r="D18" s="29"/>
      <c r="E18" s="29"/>
      <c r="F18" s="30"/>
    </row>
    <row r="19" spans="2:6" ht="15.75">
      <c r="B19" s="29"/>
      <c r="C19" s="29"/>
      <c r="D19" s="29"/>
      <c r="E19" s="29"/>
      <c r="F19" s="30"/>
    </row>
    <row r="20" spans="2:6" ht="15.75">
      <c r="B20" s="29"/>
      <c r="C20" s="29"/>
      <c r="D20" s="29"/>
      <c r="E20" s="29"/>
      <c r="F20" s="30"/>
    </row>
    <row r="21" spans="2:6" ht="15.75">
      <c r="B21" s="29"/>
      <c r="C21" s="29"/>
      <c r="D21" s="29"/>
      <c r="E21" s="29"/>
      <c r="F21" s="30"/>
    </row>
    <row r="22" spans="2:6" ht="15.75">
      <c r="B22" s="29"/>
      <c r="C22" s="29"/>
      <c r="D22" s="29"/>
      <c r="E22" s="29"/>
      <c r="F22" s="30"/>
    </row>
    <row r="23" spans="2:6" ht="15.75">
      <c r="B23" s="29"/>
      <c r="C23" s="29"/>
      <c r="D23" s="29"/>
      <c r="E23" s="29"/>
      <c r="F23" s="30"/>
    </row>
    <row r="24" spans="2:6" ht="15.75">
      <c r="B24" s="29"/>
      <c r="C24" s="29"/>
      <c r="D24" s="29"/>
      <c r="E24" s="29"/>
      <c r="F24" s="30"/>
    </row>
    <row r="25" spans="2:6" ht="15.75">
      <c r="B25" s="29"/>
      <c r="C25" s="29"/>
      <c r="D25" s="29"/>
      <c r="E25" s="29"/>
      <c r="F25" s="30"/>
    </row>
    <row r="26" spans="2:6" ht="15.75">
      <c r="B26" s="29"/>
      <c r="C26" s="29"/>
      <c r="D26" s="29"/>
      <c r="E26" s="29"/>
      <c r="F26" s="30"/>
    </row>
    <row r="27" spans="2:6" ht="15.75">
      <c r="B27" s="29"/>
      <c r="C27" s="29"/>
      <c r="D27" s="29"/>
      <c r="E27" s="29"/>
      <c r="F27" s="30"/>
    </row>
    <row r="28" spans="2:6" ht="15.75">
      <c r="B28" s="29"/>
      <c r="C28" s="29"/>
      <c r="D28" s="29"/>
      <c r="E28" s="29"/>
      <c r="F28" s="30"/>
    </row>
    <row r="29" spans="2:6" ht="15.75">
      <c r="B29" s="29"/>
      <c r="C29" s="29"/>
      <c r="D29" s="29"/>
      <c r="E29" s="29"/>
      <c r="F29" s="30"/>
    </row>
    <row r="30" spans="2:6" ht="15.75">
      <c r="B30" s="29"/>
      <c r="C30" s="29"/>
      <c r="D30" s="29"/>
      <c r="E30" s="29"/>
      <c r="F30" s="30"/>
    </row>
    <row r="31" spans="2:6" ht="15.75">
      <c r="B31" s="29"/>
      <c r="C31" s="29"/>
      <c r="D31" s="29"/>
      <c r="E31" s="29"/>
      <c r="F31" s="30"/>
    </row>
    <row r="32" spans="2:6" ht="15.75">
      <c r="B32" s="29"/>
      <c r="C32" s="29"/>
      <c r="D32" s="29"/>
      <c r="E32" s="29"/>
      <c r="F32" s="30"/>
    </row>
    <row r="33" spans="2:6" ht="15.75">
      <c r="B33" s="29"/>
      <c r="C33" s="29"/>
      <c r="D33" s="29"/>
      <c r="E33" s="29"/>
      <c r="F33" s="30"/>
    </row>
    <row r="34" spans="2:6" ht="15.75">
      <c r="B34" s="29"/>
      <c r="C34" s="29"/>
      <c r="D34" s="29"/>
      <c r="E34" s="29"/>
      <c r="F34" s="30"/>
    </row>
    <row r="35" spans="2:6" ht="15.75">
      <c r="B35" s="29"/>
      <c r="C35" s="29"/>
      <c r="D35" s="29"/>
      <c r="E35" s="29"/>
      <c r="F35" s="30"/>
    </row>
    <row r="36" spans="2:6" ht="15.75">
      <c r="B36" s="29"/>
      <c r="C36" s="29"/>
      <c r="D36" s="29"/>
      <c r="E36" s="29"/>
      <c r="F36" s="30"/>
    </row>
    <row r="37" spans="2:6" ht="15.75">
      <c r="B37" s="29"/>
      <c r="C37" s="29"/>
      <c r="D37" s="29"/>
      <c r="E37" s="29"/>
      <c r="F37" s="30"/>
    </row>
    <row r="38" spans="2:6" ht="15.75">
      <c r="B38" s="29"/>
      <c r="C38" s="29"/>
      <c r="D38" s="29"/>
      <c r="E38" s="29"/>
      <c r="F38" s="30"/>
    </row>
    <row r="39" spans="2:6" ht="15.75">
      <c r="B39" s="29"/>
      <c r="C39" s="29"/>
      <c r="D39" s="29"/>
      <c r="E39" s="29"/>
      <c r="F39" s="30"/>
    </row>
    <row r="40" spans="2:6" ht="15.75">
      <c r="B40" s="29"/>
      <c r="C40" s="29"/>
      <c r="D40" s="29"/>
      <c r="E40" s="29"/>
      <c r="F40" s="30"/>
    </row>
    <row r="41" spans="2:6" ht="15.75">
      <c r="B41" s="29"/>
      <c r="C41" s="29"/>
      <c r="D41" s="29"/>
      <c r="E41" s="29"/>
      <c r="F41" s="30"/>
    </row>
    <row r="42" spans="2:6" ht="15.75">
      <c r="B42" s="29"/>
      <c r="C42" s="29"/>
      <c r="D42" s="29"/>
      <c r="E42" s="29"/>
      <c r="F42" s="30"/>
    </row>
    <row r="43" spans="2:6" ht="15.75">
      <c r="B43" s="33"/>
      <c r="C43" s="33"/>
      <c r="D43" s="33"/>
      <c r="E43" s="33"/>
      <c r="F43" s="32"/>
    </row>
    <row r="44" spans="2:6" ht="15.75">
      <c r="B44" s="33"/>
      <c r="C44" s="33"/>
      <c r="D44" s="33"/>
      <c r="E44" s="33"/>
      <c r="F44" s="32"/>
    </row>
    <row r="45" spans="2:6" ht="15.75">
      <c r="B45" s="33"/>
      <c r="C45" s="33"/>
      <c r="D45" s="33"/>
      <c r="E45" s="33"/>
      <c r="F45" s="32"/>
    </row>
    <row r="46" spans="2:6" ht="15.75">
      <c r="B46" s="33"/>
      <c r="C46" s="33"/>
      <c r="D46" s="33"/>
      <c r="E46" s="33"/>
      <c r="F46" s="32"/>
    </row>
    <row r="47" spans="2:6" ht="15.75">
      <c r="B47" s="33"/>
      <c r="C47" s="33"/>
      <c r="D47" s="33"/>
      <c r="E47" s="33"/>
      <c r="F47" s="32"/>
    </row>
    <row r="48" spans="2:6" ht="15.75">
      <c r="B48" s="33"/>
      <c r="C48" s="33"/>
      <c r="D48" s="33"/>
      <c r="E48" s="33"/>
      <c r="F48" s="32"/>
    </row>
    <row r="49" spans="2:6" ht="15.75">
      <c r="B49" s="33"/>
      <c r="C49" s="33"/>
      <c r="D49" s="33"/>
      <c r="E49" s="33"/>
      <c r="F49" s="32"/>
    </row>
    <row r="50" spans="2:6" ht="15.75">
      <c r="B50" s="33"/>
      <c r="C50" s="33"/>
      <c r="D50" s="33"/>
      <c r="E50" s="33"/>
      <c r="F50" s="32"/>
    </row>
    <row r="51" spans="2:6" ht="15.75">
      <c r="B51" s="33"/>
      <c r="C51" s="33"/>
      <c r="D51" s="33"/>
      <c r="E51" s="33"/>
      <c r="F51" s="32"/>
    </row>
    <row r="52" spans="2:6" ht="15.75">
      <c r="B52" s="33"/>
      <c r="C52" s="33"/>
      <c r="D52" s="33"/>
      <c r="E52" s="33"/>
      <c r="F52" s="32"/>
    </row>
    <row r="53" spans="2:6" ht="15.75">
      <c r="B53" s="33"/>
      <c r="C53" s="33"/>
      <c r="D53" s="33"/>
      <c r="E53" s="33"/>
      <c r="F53" s="32"/>
    </row>
    <row r="54" spans="2:6" ht="15.75">
      <c r="B54" s="33"/>
      <c r="C54" s="33"/>
      <c r="D54" s="33"/>
      <c r="E54" s="33"/>
      <c r="F54" s="32"/>
    </row>
    <row r="55" spans="2:6" ht="15.75">
      <c r="B55" s="33"/>
      <c r="C55" s="33"/>
      <c r="D55" s="33"/>
      <c r="E55" s="33"/>
      <c r="F55" s="32"/>
    </row>
    <row r="56" spans="2:6" ht="15.75">
      <c r="B56" s="33"/>
      <c r="C56" s="33"/>
      <c r="D56" s="33"/>
      <c r="E56" s="33"/>
      <c r="F56" s="32"/>
    </row>
    <row r="57" spans="2:6" ht="15.75">
      <c r="B57" s="33"/>
      <c r="C57" s="33"/>
      <c r="D57" s="33"/>
      <c r="E57" s="33"/>
      <c r="F57" s="32"/>
    </row>
    <row r="58" spans="2:6" ht="15.75">
      <c r="B58" s="33"/>
      <c r="C58" s="33"/>
      <c r="D58" s="33"/>
      <c r="E58" s="33"/>
      <c r="F58" s="32"/>
    </row>
    <row r="59" spans="2:6" ht="15.75">
      <c r="B59" s="33"/>
      <c r="C59" s="33"/>
      <c r="D59" s="33"/>
      <c r="E59" s="33"/>
      <c r="F59" s="32"/>
    </row>
    <row r="60" spans="2:6" ht="15.75">
      <c r="B60" s="33"/>
      <c r="C60" s="33"/>
      <c r="D60" s="33"/>
      <c r="E60" s="33"/>
      <c r="F60" s="32"/>
    </row>
    <row r="61" spans="2:6" ht="15.75">
      <c r="B61" s="33"/>
      <c r="C61" s="33"/>
      <c r="D61" s="33"/>
      <c r="E61" s="33"/>
      <c r="F61" s="32"/>
    </row>
    <row r="62" spans="2:6" ht="15.75">
      <c r="B62" s="33"/>
      <c r="C62" s="33"/>
      <c r="D62" s="33"/>
      <c r="E62" s="33"/>
      <c r="F62" s="32"/>
    </row>
    <row r="63" spans="2:6" ht="15.75">
      <c r="B63" s="33"/>
      <c r="C63" s="33"/>
      <c r="D63" s="33"/>
      <c r="E63" s="33"/>
      <c r="F63" s="32"/>
    </row>
    <row r="64" spans="2:6" ht="15.75">
      <c r="B64" s="33"/>
      <c r="C64" s="33"/>
      <c r="D64" s="33"/>
      <c r="E64" s="33"/>
      <c r="F64" s="32"/>
    </row>
    <row r="65" spans="2:6" ht="15.75">
      <c r="B65" s="33"/>
      <c r="C65" s="33"/>
      <c r="D65" s="33"/>
      <c r="E65" s="33"/>
      <c r="F65" s="32"/>
    </row>
    <row r="66" spans="2:6" ht="15.75">
      <c r="B66" s="33"/>
      <c r="C66" s="33"/>
      <c r="D66" s="33"/>
      <c r="E66" s="33"/>
      <c r="F66" s="32"/>
    </row>
    <row r="67" spans="2:6" ht="15.75">
      <c r="B67" s="33"/>
      <c r="C67" s="33"/>
      <c r="D67" s="33"/>
      <c r="E67" s="33"/>
      <c r="F67" s="32"/>
    </row>
    <row r="68" spans="2:6" ht="15.75">
      <c r="B68" s="33"/>
      <c r="C68" s="33"/>
      <c r="D68" s="33"/>
      <c r="E68" s="33"/>
      <c r="F68" s="32"/>
    </row>
    <row r="69" spans="2:6" ht="15.75">
      <c r="B69" s="33"/>
      <c r="C69" s="33"/>
      <c r="D69" s="33"/>
      <c r="E69" s="33"/>
      <c r="F69" s="32"/>
    </row>
    <row r="70" spans="2:6" ht="15.75">
      <c r="B70" s="33"/>
      <c r="C70" s="33"/>
      <c r="D70" s="33"/>
      <c r="E70" s="33"/>
      <c r="F70" s="32"/>
    </row>
    <row r="71" spans="2:6" ht="15.75">
      <c r="B71" s="33"/>
      <c r="C71" s="33"/>
      <c r="D71" s="33"/>
      <c r="E71" s="33"/>
      <c r="F71" s="32"/>
    </row>
    <row r="72" spans="2:6" ht="15.75">
      <c r="B72" s="33"/>
      <c r="C72" s="33"/>
      <c r="D72" s="33"/>
      <c r="E72" s="33"/>
      <c r="F72" s="32"/>
    </row>
    <row r="73" spans="2:6" ht="15.75">
      <c r="B73" s="33"/>
      <c r="C73" s="33"/>
      <c r="D73" s="33"/>
      <c r="E73" s="33"/>
      <c r="F73" s="32"/>
    </row>
    <row r="74" spans="2:6" ht="15.75">
      <c r="B74" s="33"/>
      <c r="C74" s="33"/>
      <c r="D74" s="33"/>
      <c r="E74" s="33"/>
      <c r="F74" s="32"/>
    </row>
    <row r="75" spans="2:6" ht="15.75">
      <c r="B75" s="33"/>
      <c r="C75" s="33"/>
      <c r="D75" s="33"/>
      <c r="E75" s="33"/>
      <c r="F75" s="32"/>
    </row>
    <row r="76" spans="2:6" ht="15.75">
      <c r="B76" s="33"/>
      <c r="C76" s="33"/>
      <c r="D76" s="33"/>
      <c r="E76" s="33"/>
      <c r="F76" s="32"/>
    </row>
    <row r="77" spans="2:6" ht="15.75">
      <c r="B77" s="33"/>
      <c r="C77" s="33"/>
      <c r="D77" s="33"/>
      <c r="E77" s="33"/>
      <c r="F77" s="32"/>
    </row>
    <row r="78" spans="2:6" ht="15.75">
      <c r="B78" s="33"/>
      <c r="C78" s="33"/>
      <c r="D78" s="33"/>
      <c r="E78" s="33"/>
      <c r="F78" s="32"/>
    </row>
    <row r="79" spans="2:6" ht="15.75">
      <c r="B79" s="33"/>
      <c r="C79" s="33"/>
      <c r="D79" s="33"/>
      <c r="E79" s="33"/>
      <c r="F79" s="32"/>
    </row>
    <row r="80" spans="2:6" ht="15.75">
      <c r="B80" s="33"/>
      <c r="C80" s="33"/>
      <c r="D80" s="33"/>
      <c r="E80" s="33"/>
      <c r="F80" s="32"/>
    </row>
    <row r="81" spans="2:6" ht="15.75">
      <c r="B81" s="33"/>
      <c r="C81" s="33"/>
      <c r="D81" s="33"/>
      <c r="E81" s="33"/>
      <c r="F81" s="32"/>
    </row>
    <row r="82" spans="2:6" ht="15.75">
      <c r="B82" s="33"/>
      <c r="C82" s="33"/>
      <c r="D82" s="33"/>
      <c r="E82" s="33"/>
      <c r="F82" s="32"/>
    </row>
    <row r="83" spans="2:6" ht="15.75">
      <c r="B83" s="33"/>
      <c r="C83" s="33"/>
      <c r="D83" s="33"/>
      <c r="E83" s="33"/>
      <c r="F83" s="32"/>
    </row>
    <row r="84" spans="2:6" ht="15.75">
      <c r="B84" s="33"/>
      <c r="C84" s="33"/>
      <c r="D84" s="33"/>
      <c r="E84" s="33"/>
      <c r="F84" s="32"/>
    </row>
    <row r="85" spans="2:6" ht="15.75">
      <c r="B85" s="33"/>
      <c r="C85" s="33"/>
      <c r="D85" s="33"/>
      <c r="E85" s="33"/>
      <c r="F85" s="32"/>
    </row>
    <row r="86" spans="2:6" ht="15.75">
      <c r="B86" s="33"/>
      <c r="C86" s="33"/>
      <c r="D86" s="33"/>
      <c r="E86" s="33"/>
      <c r="F86" s="32"/>
    </row>
    <row r="87" spans="2:6" ht="15.75">
      <c r="B87" s="33"/>
      <c r="C87" s="33"/>
      <c r="D87" s="33"/>
      <c r="E87" s="33"/>
      <c r="F87" s="32"/>
    </row>
    <row r="88" spans="2:6" ht="15.75">
      <c r="B88" s="33"/>
      <c r="C88" s="33"/>
      <c r="D88" s="33"/>
      <c r="E88" s="33"/>
      <c r="F88" s="32"/>
    </row>
    <row r="89" spans="2:6" ht="15.75">
      <c r="B89" s="33"/>
      <c r="C89" s="33"/>
      <c r="D89" s="33"/>
      <c r="E89" s="33"/>
      <c r="F89" s="32"/>
    </row>
    <row r="90" spans="2:6" ht="15.75">
      <c r="B90" s="33"/>
      <c r="C90" s="33"/>
      <c r="D90" s="33"/>
      <c r="E90" s="33"/>
      <c r="F90" s="32"/>
    </row>
    <row r="91" spans="2:6" ht="15.75">
      <c r="B91" s="33"/>
      <c r="C91" s="33"/>
      <c r="D91" s="33"/>
      <c r="E91" s="33"/>
      <c r="F91" s="32"/>
    </row>
    <row r="92" spans="2:6" ht="15.75">
      <c r="B92" s="33"/>
      <c r="C92" s="33"/>
      <c r="D92" s="33"/>
      <c r="E92" s="33"/>
      <c r="F92" s="32"/>
    </row>
    <row r="93" spans="2:6" ht="15.75">
      <c r="B93" s="33"/>
      <c r="C93" s="33"/>
      <c r="D93" s="33"/>
      <c r="E93" s="33"/>
      <c r="F93" s="32"/>
    </row>
    <row r="94" spans="2:6" ht="15.75">
      <c r="B94" s="33"/>
      <c r="C94" s="33"/>
      <c r="D94" s="33"/>
      <c r="E94" s="33"/>
      <c r="F94" s="32"/>
    </row>
    <row r="95" spans="2:6" ht="15.75">
      <c r="B95" s="33"/>
      <c r="C95" s="33"/>
      <c r="D95" s="33"/>
      <c r="E95" s="33"/>
      <c r="F95" s="32"/>
    </row>
    <row r="96" spans="2:6" ht="15.75">
      <c r="B96" s="33"/>
      <c r="C96" s="33"/>
      <c r="D96" s="33"/>
      <c r="E96" s="33"/>
      <c r="F96" s="32"/>
    </row>
    <row r="97" spans="2:6" ht="15.75">
      <c r="B97" s="33"/>
      <c r="C97" s="33"/>
      <c r="D97" s="33"/>
      <c r="E97" s="33"/>
      <c r="F97" s="32"/>
    </row>
    <row r="98" spans="2:6" ht="15.75">
      <c r="B98" s="33"/>
      <c r="C98" s="33"/>
      <c r="D98" s="33"/>
      <c r="E98" s="33"/>
      <c r="F98" s="32"/>
    </row>
    <row r="99" spans="2:6" ht="15.75">
      <c r="B99" s="33"/>
      <c r="C99" s="33"/>
      <c r="D99" s="33"/>
      <c r="E99" s="33"/>
      <c r="F99" s="32"/>
    </row>
    <row r="100" spans="2:6" ht="15.75">
      <c r="B100" s="33"/>
      <c r="C100" s="33"/>
      <c r="D100" s="33"/>
      <c r="E100" s="33"/>
      <c r="F100" s="32"/>
    </row>
    <row r="101" spans="2:6" ht="15.75">
      <c r="B101" s="33"/>
      <c r="C101" s="33"/>
      <c r="D101" s="33"/>
      <c r="E101" s="33"/>
      <c r="F101" s="32"/>
    </row>
    <row r="102" spans="2:6" ht="15.75">
      <c r="B102" s="33"/>
      <c r="C102" s="33"/>
      <c r="D102" s="33"/>
      <c r="E102" s="33"/>
      <c r="F102" s="32"/>
    </row>
    <row r="103" spans="2:6" ht="15.75">
      <c r="B103" s="33"/>
      <c r="C103" s="33"/>
      <c r="D103" s="33"/>
      <c r="E103" s="33"/>
      <c r="F103" s="32"/>
    </row>
    <row r="104" spans="2:6" ht="15.75">
      <c r="B104" s="33"/>
      <c r="C104" s="33"/>
      <c r="D104" s="33"/>
      <c r="E104" s="33"/>
      <c r="F104" s="32"/>
    </row>
    <row r="105" spans="2:6" ht="15.75">
      <c r="B105" s="33"/>
      <c r="C105" s="33"/>
      <c r="D105" s="33"/>
      <c r="E105" s="33"/>
      <c r="F105" s="32"/>
    </row>
    <row r="106" spans="2:6" ht="15.75">
      <c r="B106" s="33"/>
      <c r="C106" s="33"/>
      <c r="D106" s="33"/>
      <c r="E106" s="33"/>
      <c r="F106" s="32"/>
    </row>
    <row r="107" spans="2:6" ht="15.75">
      <c r="B107" s="33"/>
      <c r="C107" s="33"/>
      <c r="D107" s="33"/>
      <c r="E107" s="33"/>
      <c r="F107" s="32"/>
    </row>
    <row r="108" spans="2:6" ht="15.75">
      <c r="B108" s="33"/>
      <c r="C108" s="33"/>
      <c r="D108" s="33"/>
      <c r="E108" s="33"/>
      <c r="F108" s="32"/>
    </row>
    <row r="109" spans="2:6" ht="15.75">
      <c r="B109" s="33"/>
      <c r="C109" s="33"/>
      <c r="D109" s="33"/>
      <c r="E109" s="33"/>
      <c r="F109" s="32"/>
    </row>
    <row r="110" spans="2:6" ht="15.75">
      <c r="B110" s="33"/>
      <c r="C110" s="33"/>
      <c r="D110" s="33"/>
      <c r="E110" s="33"/>
      <c r="F110" s="32"/>
    </row>
    <row r="111" spans="2:6" ht="15.75">
      <c r="B111" s="33"/>
      <c r="C111" s="33"/>
      <c r="D111" s="33"/>
      <c r="E111" s="33"/>
      <c r="F111" s="32"/>
    </row>
    <row r="112" spans="2:6" ht="15.75">
      <c r="B112" s="33"/>
      <c r="C112" s="33"/>
      <c r="D112" s="33"/>
      <c r="E112" s="33"/>
      <c r="F112" s="32"/>
    </row>
    <row r="113" spans="2:6" ht="15.75">
      <c r="B113" s="33"/>
      <c r="C113" s="33"/>
      <c r="D113" s="33"/>
      <c r="E113" s="33"/>
      <c r="F113" s="32"/>
    </row>
    <row r="114" spans="2:6" ht="15.75">
      <c r="B114" s="33"/>
      <c r="C114" s="33"/>
      <c r="D114" s="33"/>
      <c r="E114" s="33"/>
      <c r="F114" s="32"/>
    </row>
    <row r="115" spans="2:6" ht="15.75">
      <c r="B115" s="33"/>
      <c r="C115" s="33"/>
      <c r="D115" s="33"/>
      <c r="E115" s="33"/>
      <c r="F115" s="32"/>
    </row>
    <row r="116" spans="2:6" ht="15.75">
      <c r="B116" s="33"/>
      <c r="C116" s="33"/>
      <c r="D116" s="33"/>
      <c r="E116" s="33"/>
      <c r="F116" s="32"/>
    </row>
    <row r="117" spans="2:6" ht="15.75">
      <c r="B117" s="33"/>
      <c r="C117" s="33"/>
      <c r="D117" s="33"/>
      <c r="E117" s="33"/>
      <c r="F117" s="32"/>
    </row>
    <row r="118" spans="2:6" ht="15.75">
      <c r="B118" s="33"/>
      <c r="C118" s="33"/>
      <c r="D118" s="33"/>
      <c r="E118" s="33"/>
      <c r="F118" s="32"/>
    </row>
    <row r="119" spans="2:6" ht="15.75">
      <c r="B119" s="33"/>
      <c r="C119" s="33"/>
      <c r="D119" s="33"/>
      <c r="E119" s="33"/>
      <c r="F119" s="32"/>
    </row>
    <row r="120" spans="2:6" ht="15.75">
      <c r="B120" s="33"/>
      <c r="C120" s="33"/>
      <c r="D120" s="33"/>
      <c r="E120" s="33"/>
      <c r="F120" s="32"/>
    </row>
    <row r="121" spans="2:6" ht="15.75">
      <c r="B121" s="33"/>
      <c r="C121" s="33"/>
      <c r="D121" s="33"/>
      <c r="E121" s="33"/>
      <c r="F121" s="32"/>
    </row>
    <row r="122" spans="2:6" ht="15.75">
      <c r="B122" s="33"/>
      <c r="C122" s="33"/>
      <c r="D122" s="33"/>
      <c r="E122" s="33"/>
      <c r="F122" s="32"/>
    </row>
    <row r="123" spans="2:6" ht="15.75">
      <c r="B123" s="33"/>
      <c r="C123" s="33"/>
      <c r="D123" s="33"/>
      <c r="E123" s="33"/>
      <c r="F123" s="32"/>
    </row>
    <row r="124" spans="2:6" ht="15.75">
      <c r="B124" s="33"/>
      <c r="C124" s="33"/>
      <c r="D124" s="33"/>
      <c r="E124" s="33"/>
      <c r="F124" s="32"/>
    </row>
    <row r="125" spans="2:6" ht="15.75">
      <c r="B125" s="33"/>
      <c r="C125" s="33"/>
      <c r="D125" s="33"/>
      <c r="E125" s="33"/>
      <c r="F125" s="32"/>
    </row>
    <row r="126" spans="2:6" ht="15.75">
      <c r="B126" s="33"/>
      <c r="C126" s="33"/>
      <c r="D126" s="33"/>
      <c r="E126" s="33"/>
      <c r="F126" s="32"/>
    </row>
    <row r="127" spans="2:6" ht="15.75">
      <c r="B127" s="33"/>
      <c r="C127" s="33"/>
      <c r="D127" s="33"/>
      <c r="E127" s="33"/>
      <c r="F127" s="32"/>
    </row>
    <row r="128" spans="2:6" ht="15.75">
      <c r="B128" s="33"/>
      <c r="C128" s="33"/>
      <c r="D128" s="33"/>
      <c r="E128" s="33"/>
      <c r="F128" s="32"/>
    </row>
    <row r="129" spans="2:6" ht="15.75">
      <c r="B129" s="33"/>
      <c r="C129" s="33"/>
      <c r="D129" s="33"/>
      <c r="E129" s="33"/>
      <c r="F129" s="32"/>
    </row>
    <row r="130" spans="2:6" ht="15.75">
      <c r="B130" s="33"/>
      <c r="C130" s="33"/>
      <c r="D130" s="33"/>
      <c r="E130" s="33"/>
      <c r="F130" s="32"/>
    </row>
    <row r="131" spans="2:6" ht="15.75">
      <c r="B131" s="33"/>
      <c r="C131" s="33"/>
      <c r="D131" s="33"/>
      <c r="E131" s="33"/>
      <c r="F131" s="32"/>
    </row>
    <row r="132" spans="2:6" ht="15.75">
      <c r="B132" s="33"/>
      <c r="C132" s="33"/>
      <c r="D132" s="33"/>
      <c r="E132" s="33"/>
      <c r="F132" s="32"/>
    </row>
    <row r="133" spans="2:6" ht="15.75">
      <c r="B133" s="33"/>
      <c r="C133" s="33"/>
      <c r="D133" s="33"/>
      <c r="E133" s="33"/>
      <c r="F133" s="32"/>
    </row>
    <row r="134" spans="2:6" ht="15.75">
      <c r="B134" s="33"/>
      <c r="C134" s="33"/>
      <c r="D134" s="33"/>
      <c r="E134" s="33"/>
      <c r="F134" s="32"/>
    </row>
    <row r="135" spans="2:6" ht="15.75">
      <c r="B135" s="33"/>
      <c r="C135" s="33"/>
      <c r="D135" s="33"/>
      <c r="E135" s="33"/>
      <c r="F135" s="32"/>
    </row>
    <row r="136" spans="2:6" ht="15.75">
      <c r="B136" s="33"/>
      <c r="C136" s="33"/>
      <c r="D136" s="33"/>
      <c r="E136" s="33"/>
      <c r="F136" s="32"/>
    </row>
    <row r="137" spans="2:6" ht="15.75">
      <c r="B137" s="33"/>
      <c r="C137" s="33"/>
      <c r="D137" s="33"/>
      <c r="E137" s="33"/>
      <c r="F137" s="32"/>
    </row>
    <row r="138" spans="2:6" ht="15.75">
      <c r="B138" s="33"/>
      <c r="C138" s="33"/>
      <c r="D138" s="33"/>
      <c r="E138" s="33"/>
      <c r="F138" s="32"/>
    </row>
    <row r="139" spans="2:6" ht="15.75">
      <c r="B139" s="33"/>
      <c r="C139" s="33"/>
      <c r="D139" s="33"/>
      <c r="E139" s="33"/>
      <c r="F139" s="32"/>
    </row>
    <row r="140" spans="2:6" ht="15.75">
      <c r="B140" s="33"/>
      <c r="C140" s="33"/>
      <c r="D140" s="33"/>
      <c r="E140" s="33"/>
      <c r="F140" s="32"/>
    </row>
    <row r="141" spans="2:6" ht="15.75">
      <c r="B141" s="33"/>
      <c r="C141" s="33"/>
      <c r="D141" s="33"/>
      <c r="E141" s="33"/>
      <c r="F141" s="32"/>
    </row>
    <row r="142" spans="2:6" ht="15.75">
      <c r="B142" s="33"/>
      <c r="C142" s="33"/>
      <c r="D142" s="33"/>
      <c r="E142" s="33"/>
      <c r="F142" s="32"/>
    </row>
    <row r="143" spans="2:6" ht="15.75">
      <c r="B143" s="33"/>
      <c r="C143" s="33"/>
      <c r="D143" s="33"/>
      <c r="E143" s="33"/>
      <c r="F143" s="32"/>
    </row>
    <row r="144" spans="2:6" ht="15.75">
      <c r="B144" s="33"/>
      <c r="C144" s="33"/>
      <c r="D144" s="33"/>
      <c r="E144" s="33"/>
      <c r="F144" s="32"/>
    </row>
    <row r="145" spans="2:6" ht="15.75">
      <c r="B145" s="33"/>
      <c r="C145" s="33"/>
      <c r="D145" s="33"/>
      <c r="E145" s="33"/>
      <c r="F145" s="32"/>
    </row>
    <row r="146" spans="2:6" ht="15.75">
      <c r="B146" s="33"/>
      <c r="C146" s="33"/>
      <c r="D146" s="33"/>
      <c r="E146" s="33"/>
      <c r="F146" s="32"/>
    </row>
    <row r="147" spans="2:6" ht="15.75">
      <c r="B147" s="33"/>
      <c r="C147" s="33"/>
      <c r="D147" s="33"/>
      <c r="E147" s="33"/>
      <c r="F147" s="32"/>
    </row>
    <row r="148" spans="2:6" ht="15.75">
      <c r="B148" s="33"/>
      <c r="C148" s="33"/>
      <c r="D148" s="33"/>
      <c r="E148" s="33"/>
      <c r="F148" s="32"/>
    </row>
    <row r="149" spans="2:6" ht="15.75">
      <c r="B149" s="33"/>
      <c r="C149" s="33"/>
      <c r="D149" s="33"/>
      <c r="E149" s="33"/>
      <c r="F149" s="32"/>
    </row>
    <row r="150" spans="2:6" ht="15.75">
      <c r="B150" s="33"/>
      <c r="C150" s="33"/>
      <c r="D150" s="33"/>
      <c r="E150" s="33"/>
      <c r="F150" s="32"/>
    </row>
    <row r="151" spans="2:6" ht="15.75">
      <c r="B151" s="33"/>
      <c r="C151" s="33"/>
      <c r="D151" s="33"/>
      <c r="E151" s="33"/>
      <c r="F151" s="32"/>
    </row>
    <row r="152" spans="2:6" ht="15.75">
      <c r="B152" s="33"/>
      <c r="C152" s="33"/>
      <c r="D152" s="33"/>
      <c r="E152" s="33"/>
      <c r="F152" s="32"/>
    </row>
    <row r="153" spans="2:6" ht="15.75">
      <c r="B153" s="33"/>
      <c r="C153" s="33"/>
      <c r="D153" s="33"/>
      <c r="E153" s="33"/>
      <c r="F153" s="32"/>
    </row>
    <row r="154" spans="2:6" ht="15.75">
      <c r="B154" s="33"/>
      <c r="C154" s="33"/>
      <c r="D154" s="33"/>
      <c r="E154" s="33"/>
      <c r="F154" s="32"/>
    </row>
    <row r="155" spans="2:6" ht="15.75">
      <c r="B155" s="33"/>
      <c r="C155" s="33"/>
      <c r="D155" s="33"/>
      <c r="E155" s="33"/>
      <c r="F155" s="32"/>
    </row>
    <row r="156" spans="2:6" ht="15.75">
      <c r="B156" s="33"/>
      <c r="C156" s="33"/>
      <c r="D156" s="33"/>
      <c r="E156" s="33"/>
      <c r="F156" s="32"/>
    </row>
    <row r="157" spans="2:6" ht="15.75">
      <c r="B157" s="33"/>
      <c r="C157" s="33"/>
      <c r="D157" s="33"/>
      <c r="E157" s="33"/>
      <c r="F157" s="32"/>
    </row>
    <row r="158" spans="2:6" ht="15.75">
      <c r="B158" s="33"/>
      <c r="C158" s="33"/>
      <c r="D158" s="33"/>
      <c r="E158" s="33"/>
      <c r="F158" s="32"/>
    </row>
    <row r="159" spans="2:6" ht="15.75">
      <c r="B159" s="33"/>
      <c r="C159" s="33"/>
      <c r="D159" s="33"/>
      <c r="E159" s="33"/>
      <c r="F159" s="32"/>
    </row>
    <row r="160" spans="2:6" ht="15.75">
      <c r="B160" s="33"/>
      <c r="C160" s="33"/>
      <c r="D160" s="33"/>
      <c r="E160" s="33"/>
      <c r="F160" s="32"/>
    </row>
    <row r="161" spans="2:6" ht="15.75">
      <c r="B161" s="33"/>
      <c r="C161" s="33"/>
      <c r="D161" s="33"/>
      <c r="E161" s="33"/>
      <c r="F161" s="32"/>
    </row>
    <row r="162" spans="2:6" ht="15.75">
      <c r="B162" s="33"/>
      <c r="C162" s="33"/>
      <c r="D162" s="33"/>
      <c r="E162" s="33"/>
      <c r="F162" s="32"/>
    </row>
    <row r="163" spans="2:6" ht="15.75">
      <c r="B163" s="33"/>
      <c r="C163" s="33"/>
      <c r="D163" s="33"/>
      <c r="E163" s="33"/>
      <c r="F163" s="32"/>
    </row>
    <row r="164" spans="2:6" ht="15.75">
      <c r="B164" s="33"/>
      <c r="C164" s="33"/>
      <c r="D164" s="33"/>
      <c r="E164" s="33"/>
      <c r="F164" s="32"/>
    </row>
    <row r="165" spans="2:6" ht="15.75">
      <c r="B165" s="33"/>
      <c r="C165" s="33"/>
      <c r="D165" s="33"/>
      <c r="E165" s="33"/>
      <c r="F165" s="32"/>
    </row>
    <row r="166" spans="2:6" ht="15.75">
      <c r="B166" s="33"/>
      <c r="C166" s="33"/>
      <c r="D166" s="33"/>
      <c r="E166" s="33"/>
      <c r="F166" s="32"/>
    </row>
    <row r="167" spans="2:6" ht="15.75">
      <c r="B167" s="33"/>
      <c r="C167" s="33"/>
      <c r="D167" s="33"/>
      <c r="E167" s="33"/>
      <c r="F167" s="32"/>
    </row>
    <row r="168" spans="2:6" ht="15.75">
      <c r="B168" s="33"/>
      <c r="C168" s="33"/>
      <c r="D168" s="33"/>
      <c r="E168" s="33"/>
      <c r="F168" s="32"/>
    </row>
    <row r="169" spans="2:6" ht="15.75">
      <c r="B169" s="33"/>
      <c r="C169" s="33"/>
      <c r="D169" s="33"/>
      <c r="E169" s="33"/>
      <c r="F169" s="32"/>
    </row>
    <row r="170" spans="2:6" ht="15.75">
      <c r="B170" s="33"/>
      <c r="C170" s="33"/>
      <c r="D170" s="33"/>
      <c r="E170" s="33"/>
      <c r="F170" s="32"/>
    </row>
    <row r="171" spans="2:6" ht="15.75">
      <c r="B171" s="33"/>
      <c r="C171" s="33"/>
      <c r="D171" s="33"/>
      <c r="E171" s="33"/>
      <c r="F171" s="32"/>
    </row>
    <row r="172" spans="2:6" ht="15.75">
      <c r="B172" s="33"/>
      <c r="C172" s="33"/>
      <c r="D172" s="33"/>
      <c r="E172" s="33"/>
      <c r="F172" s="32"/>
    </row>
    <row r="173" spans="2:6" ht="15.75">
      <c r="B173" s="33"/>
      <c r="C173" s="33"/>
      <c r="D173" s="33"/>
      <c r="E173" s="33"/>
      <c r="F173" s="32"/>
    </row>
    <row r="174" spans="2:6" ht="15.75">
      <c r="B174" s="33"/>
      <c r="C174" s="33"/>
      <c r="D174" s="33"/>
      <c r="E174" s="33"/>
      <c r="F174" s="32"/>
    </row>
    <row r="175" spans="2:6" ht="15.75">
      <c r="B175" s="33"/>
      <c r="C175" s="33"/>
      <c r="D175" s="33"/>
      <c r="E175" s="33"/>
      <c r="F175" s="32"/>
    </row>
    <row r="176" spans="2:6" ht="15.75">
      <c r="B176" s="33"/>
      <c r="C176" s="33"/>
      <c r="D176" s="33"/>
      <c r="E176" s="33"/>
      <c r="F176" s="32"/>
    </row>
    <row r="177" spans="2:6" ht="15.75">
      <c r="B177" s="33"/>
      <c r="C177" s="33"/>
      <c r="D177" s="33"/>
      <c r="E177" s="33"/>
      <c r="F177" s="32"/>
    </row>
    <row r="178" spans="2:6" ht="15.75">
      <c r="B178" s="33"/>
      <c r="C178" s="33"/>
      <c r="D178" s="33"/>
      <c r="E178" s="33"/>
      <c r="F178" s="32"/>
    </row>
    <row r="179" spans="2:6" ht="15.75">
      <c r="B179" s="33"/>
      <c r="C179" s="33"/>
      <c r="D179" s="33"/>
      <c r="E179" s="33"/>
      <c r="F179" s="32"/>
    </row>
    <row r="180" spans="2:6" ht="15.75">
      <c r="B180" s="33"/>
      <c r="C180" s="33"/>
      <c r="D180" s="33"/>
      <c r="E180" s="33"/>
      <c r="F180" s="32"/>
    </row>
    <row r="181" spans="2:6" ht="15.75">
      <c r="B181" s="33"/>
      <c r="C181" s="33"/>
      <c r="D181" s="33"/>
      <c r="E181" s="33"/>
      <c r="F181" s="32"/>
    </row>
    <row r="182" spans="2:6" ht="15.75">
      <c r="B182" s="33"/>
      <c r="C182" s="33"/>
      <c r="D182" s="33"/>
      <c r="E182" s="33"/>
      <c r="F182" s="32"/>
    </row>
    <row r="183" spans="2:6" ht="15.75">
      <c r="B183" s="33"/>
      <c r="C183" s="33"/>
      <c r="D183" s="33"/>
      <c r="E183" s="33"/>
      <c r="F183" s="32"/>
    </row>
    <row r="184" spans="2:6" ht="15.75">
      <c r="B184" s="33"/>
      <c r="C184" s="33"/>
      <c r="D184" s="33"/>
      <c r="E184" s="33"/>
      <c r="F184" s="32"/>
    </row>
    <row r="185" spans="2:6" ht="15.75">
      <c r="B185" s="33"/>
      <c r="C185" s="33"/>
      <c r="D185" s="33"/>
      <c r="E185" s="33"/>
      <c r="F185" s="32"/>
    </row>
    <row r="186" spans="2:6" ht="15.75">
      <c r="B186" s="33"/>
      <c r="C186" s="33"/>
      <c r="D186" s="33"/>
      <c r="E186" s="33"/>
      <c r="F186" s="32"/>
    </row>
    <row r="187" spans="2:6" ht="15.75">
      <c r="B187" s="33"/>
      <c r="C187" s="33"/>
      <c r="D187" s="33"/>
      <c r="E187" s="33"/>
      <c r="F187" s="32"/>
    </row>
    <row r="188" spans="2:6" ht="15.75">
      <c r="B188" s="33"/>
      <c r="C188" s="33"/>
      <c r="D188" s="33"/>
      <c r="E188" s="33"/>
      <c r="F188" s="32"/>
    </row>
    <row r="189" spans="2:6" ht="15.75">
      <c r="B189" s="33"/>
      <c r="C189" s="33"/>
      <c r="D189" s="33"/>
      <c r="E189" s="33"/>
      <c r="F189" s="32"/>
    </row>
    <row r="190" spans="2:6" ht="15.75">
      <c r="B190" s="33"/>
      <c r="C190" s="33"/>
      <c r="D190" s="33"/>
      <c r="E190" s="33"/>
      <c r="F190" s="32"/>
    </row>
    <row r="191" spans="2:6" ht="15.75">
      <c r="B191" s="33"/>
      <c r="C191" s="33"/>
      <c r="D191" s="33"/>
      <c r="E191" s="33"/>
      <c r="F191" s="32"/>
    </row>
    <row r="192" spans="2:6" ht="15.75">
      <c r="B192" s="33"/>
      <c r="C192" s="33"/>
      <c r="D192" s="33"/>
      <c r="E192" s="33"/>
      <c r="F192" s="32"/>
    </row>
    <row r="193" spans="2:6" ht="15.75">
      <c r="B193" s="33"/>
      <c r="C193" s="33"/>
      <c r="D193" s="33"/>
      <c r="E193" s="33"/>
      <c r="F193" s="32"/>
    </row>
    <row r="194" spans="2:6" ht="15.75">
      <c r="B194" s="33"/>
      <c r="C194" s="33"/>
      <c r="D194" s="33"/>
      <c r="E194" s="33"/>
      <c r="F194" s="32"/>
    </row>
    <row r="195" spans="2:6" ht="15.75">
      <c r="B195" s="33"/>
      <c r="C195" s="33"/>
      <c r="D195" s="33"/>
      <c r="E195" s="33"/>
      <c r="F195" s="32"/>
    </row>
    <row r="196" spans="2:6" ht="15.75">
      <c r="B196" s="33"/>
      <c r="C196" s="33"/>
      <c r="D196" s="33"/>
      <c r="E196" s="33"/>
      <c r="F196" s="32"/>
    </row>
    <row r="197" spans="2:6" ht="15.75">
      <c r="B197" s="33"/>
      <c r="C197" s="33"/>
      <c r="D197" s="33"/>
      <c r="E197" s="33"/>
      <c r="F197" s="32"/>
    </row>
    <row r="198" spans="2:6" ht="15.75">
      <c r="B198" s="33"/>
      <c r="C198" s="33"/>
      <c r="D198" s="33"/>
      <c r="E198" s="33"/>
      <c r="F198" s="32"/>
    </row>
    <row r="199" spans="2:6" ht="15.75">
      <c r="B199" s="33"/>
      <c r="C199" s="33"/>
      <c r="D199" s="33"/>
      <c r="E199" s="33"/>
      <c r="F199" s="32"/>
    </row>
    <row r="200" spans="2:6" ht="15.75">
      <c r="B200" s="33"/>
      <c r="C200" s="33"/>
      <c r="D200" s="33"/>
      <c r="E200" s="33"/>
      <c r="F200" s="32"/>
    </row>
    <row r="201" spans="2:6" ht="15.75">
      <c r="B201" s="33"/>
      <c r="C201" s="33"/>
      <c r="D201" s="33"/>
      <c r="E201" s="33"/>
      <c r="F201" s="32"/>
    </row>
    <row r="202" spans="2:6" ht="15.75">
      <c r="B202" s="33"/>
      <c r="C202" s="33"/>
      <c r="D202" s="33"/>
      <c r="E202" s="33"/>
      <c r="F202" s="32"/>
    </row>
    <row r="203" spans="2:6" ht="15.75">
      <c r="B203" s="33"/>
      <c r="C203" s="33"/>
      <c r="D203" s="33"/>
      <c r="E203" s="33"/>
      <c r="F203" s="32"/>
    </row>
    <row r="204" spans="2:6" ht="15.75">
      <c r="B204" s="33"/>
      <c r="C204" s="33"/>
      <c r="D204" s="33"/>
      <c r="E204" s="33"/>
      <c r="F204" s="32"/>
    </row>
    <row r="205" spans="2:6" ht="15.75">
      <c r="B205" s="33"/>
      <c r="C205" s="33"/>
      <c r="D205" s="33"/>
      <c r="E205" s="33"/>
      <c r="F205" s="32"/>
    </row>
    <row r="206" spans="2:6" ht="15.75">
      <c r="B206" s="33"/>
      <c r="C206" s="33"/>
      <c r="D206" s="33"/>
      <c r="E206" s="33"/>
      <c r="F206" s="32"/>
    </row>
    <row r="207" spans="2:6" ht="15.75">
      <c r="B207" s="33"/>
      <c r="C207" s="33"/>
      <c r="D207" s="33"/>
      <c r="E207" s="33"/>
      <c r="F207" s="32"/>
    </row>
    <row r="208" spans="2:6" ht="15.75">
      <c r="B208" s="33"/>
      <c r="C208" s="33"/>
      <c r="D208" s="33"/>
      <c r="E208" s="33"/>
      <c r="F208" s="32"/>
    </row>
    <row r="209" spans="2:6" ht="15.75">
      <c r="B209" s="33"/>
      <c r="C209" s="33"/>
      <c r="D209" s="33"/>
      <c r="E209" s="33"/>
      <c r="F209" s="32"/>
    </row>
    <row r="210" spans="2:6" ht="15.75">
      <c r="B210" s="33"/>
      <c r="C210" s="33"/>
      <c r="D210" s="33"/>
      <c r="E210" s="33"/>
      <c r="F210" s="32"/>
    </row>
    <row r="211" spans="2:6" ht="15.75">
      <c r="B211" s="33"/>
      <c r="C211" s="33"/>
      <c r="D211" s="33"/>
      <c r="E211" s="33"/>
      <c r="F211" s="32"/>
    </row>
    <row r="212" spans="2:6" ht="15.75">
      <c r="B212" s="33"/>
      <c r="C212" s="33"/>
      <c r="D212" s="33"/>
      <c r="E212" s="33"/>
      <c r="F212" s="32"/>
    </row>
    <row r="213" spans="2:6" ht="15.75">
      <c r="B213" s="33"/>
      <c r="C213" s="33"/>
      <c r="D213" s="33"/>
      <c r="E213" s="33"/>
      <c r="F213" s="32"/>
    </row>
    <row r="214" spans="2:6" ht="15.75">
      <c r="B214" s="33"/>
      <c r="C214" s="33"/>
      <c r="D214" s="33"/>
      <c r="E214" s="33"/>
      <c r="F214" s="32"/>
    </row>
    <row r="215" spans="2:6" ht="15.75">
      <c r="B215" s="33"/>
      <c r="C215" s="33"/>
      <c r="D215" s="33"/>
      <c r="E215" s="33"/>
      <c r="F215" s="32"/>
    </row>
    <row r="216" spans="2:6" ht="15.75">
      <c r="B216" s="33"/>
      <c r="C216" s="33"/>
      <c r="D216" s="33"/>
      <c r="E216" s="33"/>
      <c r="F216" s="32"/>
    </row>
    <row r="217" spans="2:6" ht="15.75">
      <c r="B217" s="33"/>
      <c r="C217" s="33"/>
      <c r="D217" s="33"/>
      <c r="E217" s="33"/>
      <c r="F217" s="32"/>
    </row>
    <row r="218" spans="2:6" ht="15.75">
      <c r="B218" s="33"/>
      <c r="C218" s="33"/>
      <c r="D218" s="33"/>
      <c r="E218" s="33"/>
      <c r="F218" s="32"/>
    </row>
    <row r="219" spans="2:6" ht="15.75">
      <c r="B219" s="33"/>
      <c r="C219" s="33"/>
      <c r="D219" s="33"/>
      <c r="E219" s="33"/>
      <c r="F219" s="32"/>
    </row>
    <row r="220" spans="2:6" ht="15.75">
      <c r="B220" s="33"/>
      <c r="C220" s="33"/>
      <c r="D220" s="33"/>
      <c r="E220" s="33"/>
      <c r="F220" s="32"/>
    </row>
    <row r="221" spans="2:6" ht="15.75">
      <c r="B221" s="33"/>
      <c r="C221" s="33"/>
      <c r="D221" s="33"/>
      <c r="E221" s="33"/>
      <c r="F221" s="32"/>
    </row>
    <row r="222" spans="2:6" ht="15.75">
      <c r="B222" s="33"/>
      <c r="C222" s="33"/>
      <c r="D222" s="33"/>
      <c r="E222" s="33"/>
      <c r="F222" s="32"/>
    </row>
    <row r="223" spans="2:6" ht="15.75">
      <c r="B223" s="33"/>
      <c r="C223" s="33"/>
      <c r="D223" s="33"/>
      <c r="E223" s="33"/>
      <c r="F223" s="32"/>
    </row>
    <row r="224" spans="2:6" ht="15.75">
      <c r="B224" s="33"/>
      <c r="C224" s="33"/>
      <c r="D224" s="33"/>
      <c r="E224" s="33"/>
      <c r="F224" s="32"/>
    </row>
    <row r="225" spans="2:6" ht="15.75">
      <c r="B225" s="33"/>
      <c r="C225" s="33"/>
      <c r="D225" s="33"/>
      <c r="E225" s="33"/>
      <c r="F225" s="32"/>
    </row>
    <row r="226" spans="2:6" ht="15.75">
      <c r="B226" s="33"/>
      <c r="C226" s="33"/>
      <c r="D226" s="33"/>
      <c r="E226" s="33"/>
      <c r="F226" s="32"/>
    </row>
    <row r="227" spans="2:6" ht="15.75">
      <c r="B227" s="33"/>
      <c r="C227" s="33"/>
      <c r="D227" s="33"/>
      <c r="E227" s="33"/>
      <c r="F227" s="32"/>
    </row>
    <row r="228" spans="2:6" ht="15.75">
      <c r="B228" s="33"/>
      <c r="C228" s="33"/>
      <c r="D228" s="33"/>
      <c r="E228" s="33"/>
      <c r="F228" s="32"/>
    </row>
    <row r="229" spans="2:6" ht="15.75">
      <c r="B229" s="33"/>
      <c r="C229" s="33"/>
      <c r="D229" s="33"/>
      <c r="E229" s="33"/>
      <c r="F229" s="32"/>
    </row>
    <row r="230" spans="2:6" ht="15.75">
      <c r="B230" s="33"/>
      <c r="C230" s="33"/>
      <c r="D230" s="33"/>
      <c r="E230" s="33"/>
      <c r="F230" s="32"/>
    </row>
    <row r="231" spans="2:6" ht="15.75">
      <c r="B231" s="33"/>
      <c r="C231" s="33"/>
      <c r="D231" s="33"/>
      <c r="E231" s="33"/>
      <c r="F231" s="32"/>
    </row>
    <row r="232" spans="2:6" ht="15.75">
      <c r="B232" s="33"/>
      <c r="C232" s="33"/>
      <c r="D232" s="33"/>
      <c r="E232" s="33"/>
      <c r="F232" s="32"/>
    </row>
    <row r="233" spans="2:6" ht="15.75">
      <c r="B233" s="33"/>
      <c r="C233" s="33"/>
      <c r="D233" s="33"/>
      <c r="E233" s="33"/>
      <c r="F233" s="32"/>
    </row>
    <row r="234" spans="2:6" ht="15.75">
      <c r="B234" s="33"/>
      <c r="C234" s="33"/>
      <c r="D234" s="33"/>
      <c r="E234" s="33"/>
      <c r="F234" s="32"/>
    </row>
    <row r="235" spans="2:6" ht="15.75">
      <c r="B235" s="33"/>
      <c r="C235" s="33"/>
      <c r="D235" s="33"/>
      <c r="E235" s="33"/>
      <c r="F235" s="32"/>
    </row>
    <row r="236" spans="2:6" ht="15.75">
      <c r="B236" s="33"/>
      <c r="C236" s="33"/>
      <c r="D236" s="33"/>
      <c r="E236" s="33"/>
      <c r="F236" s="32"/>
    </row>
    <row r="237" spans="2:6" ht="15.75">
      <c r="B237" s="33"/>
      <c r="C237" s="33"/>
      <c r="D237" s="33"/>
      <c r="E237" s="33"/>
      <c r="F237" s="32"/>
    </row>
    <row r="238" spans="2:6" ht="15.75">
      <c r="B238" s="33"/>
      <c r="C238" s="33"/>
      <c r="D238" s="33"/>
      <c r="E238" s="33"/>
      <c r="F238" s="32"/>
    </row>
    <row r="239" spans="2:6" ht="15.75">
      <c r="B239" s="33"/>
      <c r="C239" s="33"/>
      <c r="D239" s="33"/>
      <c r="E239" s="33"/>
      <c r="F239" s="32"/>
    </row>
    <row r="240" spans="2:6" ht="15.75">
      <c r="B240" s="33"/>
      <c r="C240" s="33"/>
      <c r="D240" s="33"/>
      <c r="E240" s="33"/>
      <c r="F240" s="32"/>
    </row>
    <row r="241" spans="2:6" ht="15.75">
      <c r="B241" s="33"/>
      <c r="C241" s="33"/>
      <c r="D241" s="33"/>
      <c r="E241" s="33"/>
      <c r="F241" s="32"/>
    </row>
    <row r="242" spans="2:6" ht="15.75">
      <c r="B242" s="33"/>
      <c r="C242" s="33"/>
      <c r="D242" s="33"/>
      <c r="E242" s="33"/>
      <c r="F242" s="32"/>
    </row>
    <row r="243" spans="2:6" ht="15.75">
      <c r="B243" s="33"/>
      <c r="C243" s="33"/>
      <c r="D243" s="33"/>
      <c r="E243" s="33"/>
      <c r="F243" s="32"/>
    </row>
    <row r="244" spans="2:6" ht="15.75">
      <c r="B244" s="33"/>
      <c r="C244" s="33"/>
      <c r="D244" s="33"/>
      <c r="E244" s="33"/>
      <c r="F244" s="32"/>
    </row>
    <row r="245" spans="2:6" ht="15.75">
      <c r="B245" s="33"/>
      <c r="C245" s="33"/>
      <c r="D245" s="33"/>
      <c r="E245" s="33"/>
      <c r="F245" s="32"/>
    </row>
    <row r="246" spans="2:6" ht="15.75">
      <c r="B246" s="33"/>
      <c r="C246" s="33"/>
      <c r="D246" s="33"/>
      <c r="E246" s="33"/>
      <c r="F246" s="32"/>
    </row>
    <row r="247" spans="2:6" ht="15.75">
      <c r="B247" s="33"/>
      <c r="C247" s="33"/>
      <c r="D247" s="33"/>
      <c r="E247" s="33"/>
      <c r="F247" s="32"/>
    </row>
    <row r="248" spans="2:6" ht="15.75">
      <c r="B248" s="33"/>
      <c r="C248" s="33"/>
      <c r="D248" s="33"/>
      <c r="E248" s="33"/>
      <c r="F248" s="32"/>
    </row>
    <row r="249" spans="2:6" ht="15.75">
      <c r="B249" s="33"/>
      <c r="C249" s="33"/>
      <c r="D249" s="33"/>
      <c r="E249" s="33"/>
      <c r="F249" s="32"/>
    </row>
    <row r="250" spans="2:6" ht="15.75">
      <c r="B250" s="33"/>
      <c r="C250" s="33"/>
      <c r="D250" s="33"/>
      <c r="E250" s="33"/>
      <c r="F250" s="32"/>
    </row>
    <row r="251" spans="2:6" ht="15.75">
      <c r="B251" s="33"/>
      <c r="C251" s="33"/>
      <c r="D251" s="33"/>
      <c r="E251" s="33"/>
      <c r="F251" s="32"/>
    </row>
    <row r="252" spans="2:6" ht="15.75">
      <c r="B252" s="33"/>
      <c r="C252" s="33"/>
      <c r="D252" s="33"/>
      <c r="E252" s="33"/>
      <c r="F252" s="32"/>
    </row>
    <row r="253" spans="2:6" ht="15.75">
      <c r="B253" s="33"/>
      <c r="C253" s="33"/>
      <c r="D253" s="33"/>
      <c r="E253" s="33"/>
      <c r="F253" s="32"/>
    </row>
    <row r="254" spans="2:6" ht="15.75">
      <c r="B254" s="33"/>
      <c r="C254" s="33"/>
      <c r="D254" s="33"/>
      <c r="E254" s="33"/>
      <c r="F254" s="32"/>
    </row>
    <row r="255" spans="2:6" ht="15.75">
      <c r="B255" s="33"/>
      <c r="C255" s="33"/>
      <c r="D255" s="33"/>
      <c r="E255" s="33"/>
      <c r="F255" s="32"/>
    </row>
    <row r="256" spans="2:6" ht="15.75">
      <c r="B256" s="33"/>
      <c r="C256" s="33"/>
      <c r="D256" s="33"/>
      <c r="E256" s="33"/>
      <c r="F256" s="32"/>
    </row>
    <row r="257" spans="2:6" ht="15.75">
      <c r="B257" s="33"/>
      <c r="C257" s="33"/>
      <c r="D257" s="33"/>
      <c r="E257" s="33"/>
      <c r="F257" s="32"/>
    </row>
    <row r="258" spans="2:6" ht="15.75">
      <c r="B258" s="33"/>
      <c r="C258" s="33"/>
      <c r="D258" s="33"/>
      <c r="E258" s="33"/>
      <c r="F258" s="32"/>
    </row>
    <row r="259" spans="2:6" ht="15.75">
      <c r="B259" s="33"/>
      <c r="C259" s="33"/>
      <c r="D259" s="33"/>
      <c r="E259" s="33"/>
      <c r="F259" s="32"/>
    </row>
    <row r="260" spans="2:6" ht="15.75">
      <c r="B260" s="33"/>
      <c r="C260" s="33"/>
      <c r="D260" s="33"/>
      <c r="E260" s="33"/>
      <c r="F260" s="32"/>
    </row>
    <row r="261" spans="2:6" ht="15.75">
      <c r="B261" s="33"/>
      <c r="C261" s="33"/>
      <c r="D261" s="33"/>
      <c r="E261" s="33"/>
      <c r="F261" s="32"/>
    </row>
    <row r="262" spans="2:6" ht="15.75">
      <c r="B262" s="33"/>
      <c r="C262" s="33"/>
      <c r="D262" s="33"/>
      <c r="E262" s="33"/>
      <c r="F262" s="32"/>
    </row>
    <row r="263" spans="2:6" ht="15.75">
      <c r="B263" s="33"/>
      <c r="C263" s="33"/>
      <c r="D263" s="33"/>
      <c r="E263" s="33"/>
      <c r="F263" s="32"/>
    </row>
    <row r="264" spans="2:6" ht="15.75">
      <c r="B264" s="33"/>
      <c r="C264" s="33"/>
      <c r="D264" s="33"/>
      <c r="E264" s="33"/>
      <c r="F264" s="32"/>
    </row>
    <row r="265" spans="2:6" ht="15.75">
      <c r="B265" s="33"/>
      <c r="C265" s="33"/>
      <c r="D265" s="33"/>
      <c r="E265" s="33"/>
      <c r="F265" s="32"/>
    </row>
    <row r="266" spans="2:6" ht="15.75">
      <c r="B266" s="33"/>
      <c r="C266" s="33"/>
      <c r="D266" s="33"/>
      <c r="E266" s="33"/>
      <c r="F266" s="32"/>
    </row>
    <row r="267" spans="2:6" ht="15.75">
      <c r="B267" s="33"/>
      <c r="C267" s="33"/>
      <c r="D267" s="33"/>
      <c r="E267" s="33"/>
      <c r="F267" s="32"/>
    </row>
    <row r="268" spans="2:6" ht="15.75">
      <c r="B268" s="33"/>
      <c r="C268" s="33"/>
      <c r="D268" s="33"/>
      <c r="E268" s="33"/>
      <c r="F268" s="32"/>
    </row>
    <row r="269" spans="2:6" ht="15.75">
      <c r="B269" s="33"/>
      <c r="C269" s="33"/>
      <c r="D269" s="33"/>
      <c r="E269" s="33"/>
      <c r="F269" s="32"/>
    </row>
    <row r="270" spans="2:6" ht="15.75">
      <c r="B270" s="33"/>
      <c r="C270" s="33"/>
      <c r="D270" s="33"/>
      <c r="E270" s="33"/>
      <c r="F270" s="32"/>
    </row>
    <row r="271" spans="2:6" ht="15.75">
      <c r="B271" s="33"/>
      <c r="C271" s="33"/>
      <c r="D271" s="33"/>
      <c r="E271" s="33"/>
      <c r="F271" s="32"/>
    </row>
    <row r="272" spans="2:6" ht="15.75">
      <c r="B272" s="33"/>
      <c r="C272" s="33"/>
      <c r="D272" s="33"/>
      <c r="E272" s="33"/>
      <c r="F272" s="32"/>
    </row>
    <row r="273" spans="2:6" ht="15.75">
      <c r="B273" s="33"/>
      <c r="C273" s="33"/>
      <c r="D273" s="33"/>
      <c r="E273" s="33"/>
      <c r="F273" s="32"/>
    </row>
    <row r="274" spans="2:6" ht="15.75">
      <c r="B274" s="33"/>
      <c r="C274" s="33"/>
      <c r="D274" s="33"/>
      <c r="E274" s="33"/>
      <c r="F274" s="32"/>
    </row>
    <row r="275" spans="2:6" ht="15.75">
      <c r="B275" s="33"/>
      <c r="C275" s="33"/>
      <c r="D275" s="33"/>
      <c r="E275" s="33"/>
      <c r="F275" s="32"/>
    </row>
    <row r="276" spans="2:6" ht="15.75">
      <c r="B276" s="33"/>
      <c r="C276" s="33"/>
      <c r="D276" s="33"/>
      <c r="E276" s="33"/>
      <c r="F276" s="32"/>
    </row>
    <row r="277" spans="2:6" ht="15.75">
      <c r="B277" s="33"/>
      <c r="C277" s="33"/>
      <c r="D277" s="33"/>
      <c r="E277" s="33"/>
      <c r="F277" s="32"/>
    </row>
    <row r="278" spans="2:6" ht="15.75">
      <c r="B278" s="33"/>
      <c r="C278" s="33"/>
      <c r="D278" s="33"/>
      <c r="E278" s="33"/>
      <c r="F278" s="32"/>
    </row>
    <row r="279" spans="2:6" ht="15.75">
      <c r="B279" s="33"/>
      <c r="C279" s="33"/>
      <c r="D279" s="33"/>
      <c r="E279" s="33"/>
      <c r="F279" s="32"/>
    </row>
    <row r="280" spans="2:6" ht="15.75">
      <c r="B280" s="33"/>
      <c r="C280" s="33"/>
      <c r="D280" s="33"/>
      <c r="E280" s="33"/>
      <c r="F280" s="32"/>
    </row>
    <row r="281" spans="2:6" ht="15.75">
      <c r="B281" s="33"/>
      <c r="C281" s="33"/>
      <c r="D281" s="33"/>
      <c r="E281" s="33"/>
      <c r="F281" s="32"/>
    </row>
    <row r="282" spans="2:6" ht="15.75">
      <c r="B282" s="33"/>
      <c r="C282" s="33"/>
      <c r="D282" s="33"/>
      <c r="E282" s="33"/>
      <c r="F282" s="32"/>
    </row>
    <row r="283" spans="2:6" ht="15.75">
      <c r="B283" s="33"/>
      <c r="C283" s="33"/>
      <c r="D283" s="33"/>
      <c r="E283" s="33"/>
      <c r="F283" s="32"/>
    </row>
    <row r="284" spans="2:6" ht="15.75">
      <c r="B284" s="33"/>
      <c r="C284" s="33"/>
      <c r="D284" s="33"/>
      <c r="E284" s="33"/>
      <c r="F284" s="32"/>
    </row>
    <row r="285" spans="2:6" ht="15.75">
      <c r="B285" s="33"/>
      <c r="C285" s="33"/>
      <c r="D285" s="33"/>
      <c r="E285" s="33"/>
      <c r="F285" s="32"/>
    </row>
  </sheetData>
  <printOptions/>
  <pageMargins left="0.5" right="0.5" top="0.5" bottom="0.75" header="0.5" footer="0.5"/>
  <pageSetup fitToHeight="0" fitToWidth="1" horizontalDpi="600" verticalDpi="600" orientation="landscape" scale="78" r:id="rId1"/>
  <headerFooter alignWithMargins="0">
    <oddFooter>&amp;C&amp;F</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2:F436"/>
  <sheetViews>
    <sheetView zoomScale="90" zoomScaleNormal="90" workbookViewId="0" topLeftCell="A1">
      <pane ySplit="4" topLeftCell="BM5" activePane="bottomLeft" state="frozen"/>
      <selection pane="topLeft" activeCell="A1" sqref="A1"/>
      <selection pane="bottomLeft" activeCell="A5" sqref="A5"/>
    </sheetView>
  </sheetViews>
  <sheetFormatPr defaultColWidth="9.140625" defaultRowHeight="12.75"/>
  <cols>
    <col min="1" max="1" width="40.7109375" style="5" customWidth="1"/>
    <col min="2" max="2" width="20.7109375" style="4" customWidth="1"/>
    <col min="3" max="3" width="20.7109375" style="104" customWidth="1"/>
    <col min="4" max="4" width="20.7109375" style="4" customWidth="1"/>
    <col min="5" max="5" width="13.57421875" style="4" customWidth="1"/>
    <col min="6" max="6" width="45.7109375" style="5" customWidth="1"/>
    <col min="7" max="16384" width="9.140625" style="1" customWidth="1"/>
  </cols>
  <sheetData>
    <row r="1" ht="15" customHeight="1"/>
    <row r="2" ht="15" customHeight="1">
      <c r="A2" s="3" t="s">
        <v>667</v>
      </c>
    </row>
    <row r="3" ht="15" customHeight="1" thickBot="1"/>
    <row r="4" spans="1:6" ht="15" customHeight="1" thickBot="1">
      <c r="A4" s="65" t="s">
        <v>23</v>
      </c>
      <c r="B4" s="16" t="s">
        <v>25</v>
      </c>
      <c r="C4" s="7" t="s">
        <v>24</v>
      </c>
      <c r="D4" s="16" t="s">
        <v>26</v>
      </c>
      <c r="E4" s="7" t="s">
        <v>28</v>
      </c>
      <c r="F4" s="67" t="s">
        <v>27</v>
      </c>
    </row>
    <row r="5" spans="1:6" s="2" customFormat="1" ht="15" customHeight="1">
      <c r="A5" s="27" t="s">
        <v>775</v>
      </c>
      <c r="B5" s="21"/>
      <c r="C5" s="114"/>
      <c r="D5" s="21"/>
      <c r="E5" s="23" t="s">
        <v>29</v>
      </c>
      <c r="F5" s="69"/>
    </row>
    <row r="6" spans="1:6" s="2" customFormat="1" ht="15" customHeight="1">
      <c r="A6" s="27" t="s">
        <v>776</v>
      </c>
      <c r="B6" s="21"/>
      <c r="C6" s="114"/>
      <c r="D6" s="21"/>
      <c r="E6" s="23" t="s">
        <v>29</v>
      </c>
      <c r="F6" s="69"/>
    </row>
    <row r="7" spans="1:6" s="2" customFormat="1" ht="15" customHeight="1">
      <c r="A7" s="27" t="s">
        <v>777</v>
      </c>
      <c r="B7" s="21"/>
      <c r="C7" s="114"/>
      <c r="D7" s="21"/>
      <c r="E7" s="23" t="s">
        <v>29</v>
      </c>
      <c r="F7" s="69"/>
    </row>
    <row r="8" spans="1:6" s="2" customFormat="1" ht="15" customHeight="1">
      <c r="A8" s="27" t="s">
        <v>778</v>
      </c>
      <c r="B8" s="21"/>
      <c r="C8" s="114"/>
      <c r="D8" s="21"/>
      <c r="E8" s="23" t="s">
        <v>29</v>
      </c>
      <c r="F8" s="69"/>
    </row>
    <row r="9" spans="1:6" s="2" customFormat="1" ht="15" customHeight="1">
      <c r="A9" s="27" t="s">
        <v>779</v>
      </c>
      <c r="B9" s="21"/>
      <c r="C9" s="114"/>
      <c r="D9" s="21"/>
      <c r="E9" s="23" t="s">
        <v>29</v>
      </c>
      <c r="F9" s="69"/>
    </row>
    <row r="10" spans="1:6" s="2" customFormat="1" ht="15" customHeight="1">
      <c r="A10" s="27" t="s">
        <v>780</v>
      </c>
      <c r="B10" s="21"/>
      <c r="C10" s="114"/>
      <c r="D10" s="21"/>
      <c r="E10" s="23" t="s">
        <v>29</v>
      </c>
      <c r="F10" s="70"/>
    </row>
    <row r="11" spans="1:6" s="2" customFormat="1" ht="15" customHeight="1">
      <c r="A11" s="27" t="s">
        <v>781</v>
      </c>
      <c r="B11" s="21"/>
      <c r="C11" s="114" t="s">
        <v>980</v>
      </c>
      <c r="D11" s="21"/>
      <c r="E11" s="23" t="s">
        <v>29</v>
      </c>
      <c r="F11" s="70"/>
    </row>
    <row r="12" spans="1:6" s="2" customFormat="1" ht="15" customHeight="1">
      <c r="A12" s="27" t="s">
        <v>782</v>
      </c>
      <c r="B12" s="21"/>
      <c r="C12" s="114"/>
      <c r="D12" s="21"/>
      <c r="E12" s="23" t="s">
        <v>29</v>
      </c>
      <c r="F12" s="70"/>
    </row>
    <row r="13" spans="1:6" s="2" customFormat="1" ht="15" customHeight="1">
      <c r="A13" s="27" t="s">
        <v>783</v>
      </c>
      <c r="B13" s="21"/>
      <c r="C13" s="114"/>
      <c r="D13" s="21"/>
      <c r="E13" s="23" t="s">
        <v>29</v>
      </c>
      <c r="F13" s="70"/>
    </row>
    <row r="14" spans="1:6" s="2" customFormat="1" ht="15" customHeight="1">
      <c r="A14" s="27" t="s">
        <v>784</v>
      </c>
      <c r="B14" s="21"/>
      <c r="C14" s="114"/>
      <c r="D14" s="21"/>
      <c r="E14" s="23" t="s">
        <v>29</v>
      </c>
      <c r="F14" s="70"/>
    </row>
    <row r="15" spans="1:6" s="2" customFormat="1" ht="15" customHeight="1">
      <c r="A15" s="27" t="s">
        <v>785</v>
      </c>
      <c r="B15" s="21"/>
      <c r="C15" s="114"/>
      <c r="D15" s="21"/>
      <c r="E15" s="23" t="s">
        <v>29</v>
      </c>
      <c r="F15" s="70"/>
    </row>
    <row r="16" spans="1:6" s="2" customFormat="1" ht="15" customHeight="1">
      <c r="A16" s="27" t="s">
        <v>786</v>
      </c>
      <c r="B16" s="21"/>
      <c r="C16" s="114"/>
      <c r="D16" s="21"/>
      <c r="E16" s="23" t="s">
        <v>29</v>
      </c>
      <c r="F16" s="70"/>
    </row>
    <row r="17" spans="1:6" s="2" customFormat="1" ht="15" customHeight="1">
      <c r="A17" s="27" t="s">
        <v>787</v>
      </c>
      <c r="B17" s="21"/>
      <c r="C17" s="114"/>
      <c r="D17" s="21"/>
      <c r="E17" s="23" t="s">
        <v>29</v>
      </c>
      <c r="F17" s="70"/>
    </row>
    <row r="18" spans="1:6" s="2" customFormat="1" ht="15" customHeight="1">
      <c r="A18" s="27" t="s">
        <v>788</v>
      </c>
      <c r="B18" s="21"/>
      <c r="C18" s="114"/>
      <c r="D18" s="21"/>
      <c r="E18" s="23" t="s">
        <v>29</v>
      </c>
      <c r="F18" s="70"/>
    </row>
    <row r="19" spans="1:6" s="2" customFormat="1" ht="15" customHeight="1">
      <c r="A19" s="27" t="s">
        <v>789</v>
      </c>
      <c r="B19" s="21"/>
      <c r="C19" s="114"/>
      <c r="D19" s="21"/>
      <c r="E19" s="23" t="s">
        <v>29</v>
      </c>
      <c r="F19" s="70"/>
    </row>
    <row r="20" spans="1:6" s="2" customFormat="1" ht="15" customHeight="1">
      <c r="A20" s="27" t="s">
        <v>790</v>
      </c>
      <c r="B20" s="21"/>
      <c r="C20" s="114"/>
      <c r="D20" s="21"/>
      <c r="E20" s="23" t="s">
        <v>29</v>
      </c>
      <c r="F20" s="70"/>
    </row>
    <row r="21" spans="1:6" s="2" customFormat="1" ht="15" customHeight="1">
      <c r="A21" s="27" t="s">
        <v>791</v>
      </c>
      <c r="B21" s="21"/>
      <c r="C21" s="114"/>
      <c r="D21" s="21"/>
      <c r="E21" s="23" t="s">
        <v>29</v>
      </c>
      <c r="F21" s="70"/>
    </row>
    <row r="22" spans="1:6" s="2" customFormat="1" ht="15" customHeight="1">
      <c r="A22" s="27" t="s">
        <v>792</v>
      </c>
      <c r="B22" s="21"/>
      <c r="C22" s="114" t="s">
        <v>980</v>
      </c>
      <c r="D22" s="21"/>
      <c r="E22" s="23" t="s">
        <v>29</v>
      </c>
      <c r="F22" s="70"/>
    </row>
    <row r="23" spans="1:6" s="2" customFormat="1" ht="15" customHeight="1">
      <c r="A23" s="27" t="s">
        <v>793</v>
      </c>
      <c r="B23" s="21"/>
      <c r="C23" s="114"/>
      <c r="D23" s="21"/>
      <c r="E23" s="23" t="s">
        <v>29</v>
      </c>
      <c r="F23" s="70"/>
    </row>
    <row r="24" spans="1:6" s="2" customFormat="1" ht="15" customHeight="1">
      <c r="A24" s="27" t="s">
        <v>794</v>
      </c>
      <c r="B24" s="21"/>
      <c r="C24" s="114"/>
      <c r="D24" s="21"/>
      <c r="E24" s="23" t="s">
        <v>29</v>
      </c>
      <c r="F24" s="70"/>
    </row>
    <row r="25" spans="1:6" s="2" customFormat="1" ht="15" customHeight="1">
      <c r="A25" s="27" t="s">
        <v>795</v>
      </c>
      <c r="B25" s="21"/>
      <c r="C25" s="114" t="s">
        <v>980</v>
      </c>
      <c r="D25" s="21"/>
      <c r="E25" s="23" t="s">
        <v>29</v>
      </c>
      <c r="F25" s="70"/>
    </row>
    <row r="26" spans="1:6" s="2" customFormat="1" ht="15" customHeight="1">
      <c r="A26" s="27" t="s">
        <v>796</v>
      </c>
      <c r="B26" s="21"/>
      <c r="C26" s="114" t="s">
        <v>980</v>
      </c>
      <c r="D26" s="21"/>
      <c r="E26" s="23" t="s">
        <v>29</v>
      </c>
      <c r="F26" s="70"/>
    </row>
    <row r="27" spans="1:6" s="2" customFormat="1" ht="15" customHeight="1">
      <c r="A27" s="27" t="s">
        <v>797</v>
      </c>
      <c r="B27" s="21"/>
      <c r="C27" s="114" t="s">
        <v>981</v>
      </c>
      <c r="D27" s="21"/>
      <c r="E27" s="23" t="s">
        <v>29</v>
      </c>
      <c r="F27" s="70"/>
    </row>
    <row r="28" spans="1:6" s="2" customFormat="1" ht="15" customHeight="1">
      <c r="A28" s="27" t="s">
        <v>798</v>
      </c>
      <c r="B28" s="21"/>
      <c r="C28" s="114"/>
      <c r="D28" s="21"/>
      <c r="E28" s="23" t="s">
        <v>29</v>
      </c>
      <c r="F28" s="70"/>
    </row>
    <row r="29" spans="1:6" s="2" customFormat="1" ht="15" customHeight="1">
      <c r="A29" s="27" t="s">
        <v>799</v>
      </c>
      <c r="B29" s="21"/>
      <c r="C29" s="114"/>
      <c r="D29" s="21"/>
      <c r="E29" s="23" t="s">
        <v>29</v>
      </c>
      <c r="F29" s="70"/>
    </row>
    <row r="30" spans="1:6" s="2" customFormat="1" ht="15" customHeight="1">
      <c r="A30" s="27" t="s">
        <v>800</v>
      </c>
      <c r="B30" s="21"/>
      <c r="C30" s="114" t="s">
        <v>980</v>
      </c>
      <c r="D30" s="21"/>
      <c r="E30" s="23" t="s">
        <v>29</v>
      </c>
      <c r="F30" s="70"/>
    </row>
    <row r="31" spans="1:6" s="2" customFormat="1" ht="15" customHeight="1">
      <c r="A31" s="27" t="s">
        <v>801</v>
      </c>
      <c r="B31" s="21"/>
      <c r="C31" s="114" t="s">
        <v>980</v>
      </c>
      <c r="D31" s="21"/>
      <c r="E31" s="23" t="s">
        <v>29</v>
      </c>
      <c r="F31" s="70"/>
    </row>
    <row r="32" spans="1:6" s="2" customFormat="1" ht="15" customHeight="1">
      <c r="A32" s="27" t="s">
        <v>802</v>
      </c>
      <c r="B32" s="21"/>
      <c r="C32" s="114"/>
      <c r="D32" s="21"/>
      <c r="E32" s="23" t="s">
        <v>29</v>
      </c>
      <c r="F32" s="70"/>
    </row>
    <row r="33" spans="1:6" s="2" customFormat="1" ht="15" customHeight="1">
      <c r="A33" s="48" t="s">
        <v>903</v>
      </c>
      <c r="B33" s="19"/>
      <c r="C33" s="102"/>
      <c r="D33" s="19"/>
      <c r="E33" s="15"/>
      <c r="F33" s="71"/>
    </row>
    <row r="34" spans="1:6" s="2" customFormat="1" ht="15" customHeight="1">
      <c r="A34" s="48" t="s">
        <v>904</v>
      </c>
      <c r="B34" s="19"/>
      <c r="C34" s="102" t="s">
        <v>967</v>
      </c>
      <c r="D34" s="19"/>
      <c r="E34" s="15"/>
      <c r="F34" s="71"/>
    </row>
    <row r="35" spans="1:6" s="2" customFormat="1" ht="15" customHeight="1">
      <c r="A35" s="48" t="s">
        <v>905</v>
      </c>
      <c r="B35" s="19"/>
      <c r="C35" s="102" t="s">
        <v>967</v>
      </c>
      <c r="D35" s="19"/>
      <c r="E35" s="15"/>
      <c r="F35" s="71"/>
    </row>
    <row r="36" spans="1:6" s="2" customFormat="1" ht="15" customHeight="1">
      <c r="A36" s="48" t="s">
        <v>906</v>
      </c>
      <c r="B36" s="19"/>
      <c r="C36" s="102"/>
      <c r="D36" s="19"/>
      <c r="E36" s="15"/>
      <c r="F36" s="71"/>
    </row>
    <row r="37" spans="1:6" s="2" customFormat="1" ht="15" customHeight="1">
      <c r="A37" s="48" t="s">
        <v>907</v>
      </c>
      <c r="B37" s="19"/>
      <c r="C37" s="102" t="s">
        <v>967</v>
      </c>
      <c r="D37" s="19"/>
      <c r="E37" s="15"/>
      <c r="F37" s="71"/>
    </row>
    <row r="38" spans="1:6" s="2" customFormat="1" ht="15" customHeight="1">
      <c r="A38" s="48" t="s">
        <v>908</v>
      </c>
      <c r="B38" s="19"/>
      <c r="C38" s="102" t="s">
        <v>969</v>
      </c>
      <c r="D38" s="19"/>
      <c r="E38" s="15"/>
      <c r="F38" s="71"/>
    </row>
    <row r="39" spans="1:6" s="2" customFormat="1" ht="15" customHeight="1">
      <c r="A39" s="48" t="s">
        <v>909</v>
      </c>
      <c r="B39" s="19"/>
      <c r="C39" s="102"/>
      <c r="D39" s="19"/>
      <c r="E39" s="15"/>
      <c r="F39" s="71"/>
    </row>
    <row r="40" spans="1:6" s="2" customFormat="1" ht="15" customHeight="1">
      <c r="A40" s="24" t="s">
        <v>910</v>
      </c>
      <c r="B40" s="19"/>
      <c r="C40" s="102" t="s">
        <v>967</v>
      </c>
      <c r="D40" s="19"/>
      <c r="E40" s="15"/>
      <c r="F40" s="71"/>
    </row>
    <row r="41" spans="1:6" s="2" customFormat="1" ht="15" customHeight="1">
      <c r="A41" s="24" t="s">
        <v>911</v>
      </c>
      <c r="B41" s="19"/>
      <c r="C41" s="102" t="s">
        <v>969</v>
      </c>
      <c r="D41" s="19"/>
      <c r="E41" s="15"/>
      <c r="F41" s="71"/>
    </row>
    <row r="42" spans="1:6" s="2" customFormat="1" ht="15" customHeight="1">
      <c r="A42" s="24" t="s">
        <v>912</v>
      </c>
      <c r="B42" s="19"/>
      <c r="C42" s="102"/>
      <c r="D42" s="19"/>
      <c r="E42" s="15"/>
      <c r="F42" s="71"/>
    </row>
    <row r="43" spans="1:6" ht="15.75">
      <c r="A43" s="25" t="s">
        <v>913</v>
      </c>
      <c r="B43" s="19"/>
      <c r="C43" s="102" t="s">
        <v>967</v>
      </c>
      <c r="D43" s="19"/>
      <c r="E43" s="15"/>
      <c r="F43" s="71"/>
    </row>
    <row r="44" spans="1:6" ht="15">
      <c r="A44" s="48" t="s">
        <v>914</v>
      </c>
      <c r="B44" s="19"/>
      <c r="C44" s="102" t="s">
        <v>967</v>
      </c>
      <c r="D44" s="19"/>
      <c r="E44" s="15"/>
      <c r="F44" s="71"/>
    </row>
    <row r="45" spans="1:6" ht="15.75">
      <c r="A45" s="25" t="s">
        <v>915</v>
      </c>
      <c r="B45" s="19"/>
      <c r="C45" s="102"/>
      <c r="D45" s="19"/>
      <c r="E45" s="15"/>
      <c r="F45" s="71"/>
    </row>
    <row r="46" spans="1:6" ht="15.75">
      <c r="A46" s="25" t="s">
        <v>916</v>
      </c>
      <c r="B46" s="19"/>
      <c r="C46" s="102" t="s">
        <v>967</v>
      </c>
      <c r="D46" s="19"/>
      <c r="E46" s="15"/>
      <c r="F46" s="71"/>
    </row>
    <row r="47" spans="1:6" ht="15.75">
      <c r="A47" s="25" t="s">
        <v>917</v>
      </c>
      <c r="B47" s="19"/>
      <c r="C47" s="102" t="s">
        <v>969</v>
      </c>
      <c r="D47" s="19"/>
      <c r="E47" s="15"/>
      <c r="F47" s="71"/>
    </row>
    <row r="48" spans="1:6" ht="15.75">
      <c r="A48" s="25" t="s">
        <v>918</v>
      </c>
      <c r="B48" s="19"/>
      <c r="C48" s="102" t="s">
        <v>967</v>
      </c>
      <c r="D48" s="19"/>
      <c r="E48" s="15"/>
      <c r="F48" s="71"/>
    </row>
    <row r="49" spans="1:6" ht="15.75">
      <c r="A49" s="25" t="s">
        <v>919</v>
      </c>
      <c r="B49" s="19"/>
      <c r="C49" s="102"/>
      <c r="D49" s="19"/>
      <c r="E49" s="15"/>
      <c r="F49" s="71"/>
    </row>
    <row r="50" spans="1:6" ht="15.75">
      <c r="A50" s="25" t="s">
        <v>920</v>
      </c>
      <c r="B50" s="19"/>
      <c r="C50" s="102" t="s">
        <v>969</v>
      </c>
      <c r="D50" s="19"/>
      <c r="E50" s="15"/>
      <c r="F50" s="71"/>
    </row>
    <row r="51" spans="1:6" ht="15.75">
      <c r="A51" s="25" t="s">
        <v>921</v>
      </c>
      <c r="B51" s="19"/>
      <c r="C51" s="102"/>
      <c r="D51" s="19"/>
      <c r="E51" s="15"/>
      <c r="F51" s="71"/>
    </row>
    <row r="52" spans="1:6" ht="15.75">
      <c r="A52" s="25" t="s">
        <v>922</v>
      </c>
      <c r="B52" s="19"/>
      <c r="C52" s="102" t="s">
        <v>967</v>
      </c>
      <c r="D52" s="19"/>
      <c r="E52" s="15"/>
      <c r="F52" s="71"/>
    </row>
    <row r="53" spans="1:6" ht="15.75">
      <c r="A53" s="25" t="s">
        <v>923</v>
      </c>
      <c r="B53" s="19"/>
      <c r="C53" s="102"/>
      <c r="D53" s="19"/>
      <c r="E53" s="15"/>
      <c r="F53" s="71"/>
    </row>
    <row r="54" spans="1:6" ht="15.75">
      <c r="A54" s="25" t="s">
        <v>924</v>
      </c>
      <c r="B54" s="19"/>
      <c r="C54" s="102"/>
      <c r="D54" s="19"/>
      <c r="E54" s="15"/>
      <c r="F54" s="71"/>
    </row>
    <row r="55" spans="1:6" ht="15.75">
      <c r="A55" s="25" t="s">
        <v>925</v>
      </c>
      <c r="B55" s="19"/>
      <c r="C55" s="102"/>
      <c r="D55" s="19"/>
      <c r="E55" s="15"/>
      <c r="F55" s="71"/>
    </row>
    <row r="56" spans="1:6" ht="15.75">
      <c r="A56" s="25" t="s">
        <v>926</v>
      </c>
      <c r="B56" s="19"/>
      <c r="C56" s="102"/>
      <c r="D56" s="19"/>
      <c r="E56" s="15"/>
      <c r="F56" s="71"/>
    </row>
    <row r="57" spans="1:6" ht="15.75">
      <c r="A57" s="25" t="s">
        <v>927</v>
      </c>
      <c r="B57" s="19"/>
      <c r="C57" s="102"/>
      <c r="D57" s="19"/>
      <c r="E57" s="15"/>
      <c r="F57" s="71"/>
    </row>
    <row r="58" spans="1:6" ht="15.75">
      <c r="A58" s="25" t="s">
        <v>928</v>
      </c>
      <c r="B58" s="19"/>
      <c r="C58" s="102"/>
      <c r="D58" s="19"/>
      <c r="E58" s="15"/>
      <c r="F58" s="71"/>
    </row>
    <row r="59" spans="1:6" ht="15.75">
      <c r="A59" s="25" t="s">
        <v>929</v>
      </c>
      <c r="B59" s="19"/>
      <c r="C59" s="102" t="s">
        <v>967</v>
      </c>
      <c r="D59" s="19"/>
      <c r="E59" s="15"/>
      <c r="F59" s="71"/>
    </row>
    <row r="60" spans="1:6" ht="15.75">
      <c r="A60" s="25" t="s">
        <v>930</v>
      </c>
      <c r="B60" s="19"/>
      <c r="C60" s="102"/>
      <c r="D60" s="19"/>
      <c r="E60" s="15"/>
      <c r="F60" s="71"/>
    </row>
    <row r="61" spans="1:6" ht="15.75">
      <c r="A61" s="25" t="s">
        <v>931</v>
      </c>
      <c r="B61" s="19"/>
      <c r="C61" s="102"/>
      <c r="D61" s="19"/>
      <c r="E61" s="15"/>
      <c r="F61" s="71"/>
    </row>
    <row r="62" spans="1:6" ht="15.75">
      <c r="A62" s="25" t="s">
        <v>932</v>
      </c>
      <c r="B62" s="19"/>
      <c r="C62" s="102" t="s">
        <v>967</v>
      </c>
      <c r="D62" s="19"/>
      <c r="E62" s="15"/>
      <c r="F62" s="71"/>
    </row>
    <row r="63" spans="1:6" ht="15.75">
      <c r="A63" s="25" t="s">
        <v>933</v>
      </c>
      <c r="B63" s="19"/>
      <c r="C63" s="102" t="s">
        <v>967</v>
      </c>
      <c r="D63" s="19"/>
      <c r="E63" s="15"/>
      <c r="F63" s="71"/>
    </row>
    <row r="64" spans="1:6" ht="15.75">
      <c r="A64" s="25" t="s">
        <v>934</v>
      </c>
      <c r="B64" s="19"/>
      <c r="C64" s="102" t="s">
        <v>967</v>
      </c>
      <c r="D64" s="19"/>
      <c r="E64" s="15"/>
      <c r="F64" s="71"/>
    </row>
    <row r="65" spans="1:6" ht="15.75">
      <c r="A65" s="25" t="s">
        <v>935</v>
      </c>
      <c r="B65" s="19"/>
      <c r="C65" s="102"/>
      <c r="D65" s="19"/>
      <c r="E65" s="15"/>
      <c r="F65" s="71"/>
    </row>
    <row r="66" spans="1:6" ht="15.75">
      <c r="A66" s="25" t="s">
        <v>936</v>
      </c>
      <c r="B66" s="19"/>
      <c r="C66" s="102" t="s">
        <v>967</v>
      </c>
      <c r="D66" s="19"/>
      <c r="E66" s="15"/>
      <c r="F66" s="71"/>
    </row>
    <row r="67" spans="1:6" ht="15.75">
      <c r="A67" s="25" t="s">
        <v>937</v>
      </c>
      <c r="B67" s="19"/>
      <c r="C67" s="102" t="s">
        <v>969</v>
      </c>
      <c r="D67" s="19"/>
      <c r="E67" s="15"/>
      <c r="F67" s="71"/>
    </row>
    <row r="68" spans="1:6" ht="15.75">
      <c r="A68" s="25" t="s">
        <v>938</v>
      </c>
      <c r="B68" s="19"/>
      <c r="C68" s="102" t="s">
        <v>969</v>
      </c>
      <c r="D68" s="19"/>
      <c r="E68" s="15"/>
      <c r="F68" s="71"/>
    </row>
    <row r="69" spans="1:6" ht="15.75">
      <c r="A69" s="25" t="s">
        <v>939</v>
      </c>
      <c r="B69" s="19"/>
      <c r="C69" s="102" t="s">
        <v>967</v>
      </c>
      <c r="D69" s="19"/>
      <c r="E69" s="15"/>
      <c r="F69" s="71"/>
    </row>
    <row r="70" spans="1:6" ht="15.75">
      <c r="A70" s="25" t="s">
        <v>940</v>
      </c>
      <c r="B70" s="19"/>
      <c r="C70" s="102" t="s">
        <v>969</v>
      </c>
      <c r="D70" s="19"/>
      <c r="E70" s="15"/>
      <c r="F70" s="71"/>
    </row>
    <row r="71" spans="1:6" ht="15.75">
      <c r="A71" s="25" t="s">
        <v>941</v>
      </c>
      <c r="B71" s="19"/>
      <c r="C71" s="102"/>
      <c r="D71" s="19"/>
      <c r="E71" s="15"/>
      <c r="F71" s="71"/>
    </row>
    <row r="72" spans="1:6" ht="15.75">
      <c r="A72" s="25" t="s">
        <v>942</v>
      </c>
      <c r="B72" s="19"/>
      <c r="C72" s="102"/>
      <c r="D72" s="19"/>
      <c r="E72" s="15"/>
      <c r="F72" s="71"/>
    </row>
    <row r="73" spans="1:6" ht="15.75">
      <c r="A73" s="25" t="s">
        <v>943</v>
      </c>
      <c r="B73" s="19"/>
      <c r="C73" s="102" t="s">
        <v>967</v>
      </c>
      <c r="D73" s="19"/>
      <c r="E73" s="15"/>
      <c r="F73" s="71"/>
    </row>
    <row r="74" spans="1:6" ht="15.75">
      <c r="A74" s="25" t="s">
        <v>944</v>
      </c>
      <c r="B74" s="19"/>
      <c r="C74" s="102" t="s">
        <v>967</v>
      </c>
      <c r="D74" s="19"/>
      <c r="E74" s="15"/>
      <c r="F74" s="71"/>
    </row>
    <row r="75" spans="1:6" ht="15.75">
      <c r="A75" s="25" t="s">
        <v>945</v>
      </c>
      <c r="B75" s="19"/>
      <c r="C75" s="102"/>
      <c r="D75" s="19"/>
      <c r="E75" s="15"/>
      <c r="F75" s="71"/>
    </row>
    <row r="76" spans="1:6" ht="15.75">
      <c r="A76" s="25" t="s">
        <v>946</v>
      </c>
      <c r="B76" s="19" t="s">
        <v>979</v>
      </c>
      <c r="C76" s="102" t="s">
        <v>969</v>
      </c>
      <c r="D76" s="19"/>
      <c r="E76" s="15"/>
      <c r="F76" s="71"/>
    </row>
    <row r="77" spans="1:6" ht="15.75">
      <c r="A77" s="25" t="s">
        <v>947</v>
      </c>
      <c r="B77" s="19"/>
      <c r="C77" s="102"/>
      <c r="D77" s="19"/>
      <c r="E77" s="15"/>
      <c r="F77" s="71"/>
    </row>
    <row r="78" spans="1:6" ht="15.75">
      <c r="A78" s="25" t="s">
        <v>948</v>
      </c>
      <c r="B78" s="19"/>
      <c r="C78" s="102"/>
      <c r="D78" s="19"/>
      <c r="E78" s="15"/>
      <c r="F78" s="71"/>
    </row>
    <row r="79" spans="1:6" ht="15.75">
      <c r="A79" s="25" t="s">
        <v>949</v>
      </c>
      <c r="B79" s="19"/>
      <c r="C79" s="102" t="s">
        <v>967</v>
      </c>
      <c r="D79" s="19"/>
      <c r="E79" s="15"/>
      <c r="F79" s="71"/>
    </row>
    <row r="80" spans="1:6" ht="15.75">
      <c r="A80" s="25" t="s">
        <v>950</v>
      </c>
      <c r="B80" s="19"/>
      <c r="C80" s="102" t="s">
        <v>967</v>
      </c>
      <c r="D80" s="19"/>
      <c r="E80" s="15"/>
      <c r="F80" s="71"/>
    </row>
    <row r="81" spans="1:6" ht="15.75">
      <c r="A81" s="25" t="s">
        <v>951</v>
      </c>
      <c r="B81" s="19"/>
      <c r="C81" s="102" t="s">
        <v>967</v>
      </c>
      <c r="D81" s="19"/>
      <c r="E81" s="15"/>
      <c r="F81" s="71"/>
    </row>
    <row r="82" spans="1:6" ht="15.75">
      <c r="A82" s="25" t="s">
        <v>952</v>
      </c>
      <c r="B82" s="19"/>
      <c r="C82" s="102"/>
      <c r="D82" s="19"/>
      <c r="E82" s="15"/>
      <c r="F82" s="71"/>
    </row>
    <row r="83" spans="1:6" ht="15.75">
      <c r="A83" s="25" t="s">
        <v>953</v>
      </c>
      <c r="B83" s="19"/>
      <c r="C83" s="102" t="s">
        <v>967</v>
      </c>
      <c r="D83" s="19"/>
      <c r="E83" s="15"/>
      <c r="F83" s="71"/>
    </row>
    <row r="84" spans="1:6" ht="15.75">
      <c r="A84" s="25" t="s">
        <v>954</v>
      </c>
      <c r="B84" s="19"/>
      <c r="C84" s="102" t="s">
        <v>967</v>
      </c>
      <c r="D84" s="19"/>
      <c r="E84" s="15"/>
      <c r="F84" s="71"/>
    </row>
    <row r="85" spans="1:6" ht="15.75">
      <c r="A85" s="25" t="s">
        <v>955</v>
      </c>
      <c r="B85" s="19"/>
      <c r="C85" s="102"/>
      <c r="D85" s="19"/>
      <c r="E85" s="15"/>
      <c r="F85" s="71"/>
    </row>
    <row r="86" spans="1:6" ht="15.75">
      <c r="A86" s="25" t="s">
        <v>956</v>
      </c>
      <c r="B86" s="19"/>
      <c r="C86" s="102"/>
      <c r="D86" s="19"/>
      <c r="E86" s="15"/>
      <c r="F86" s="71"/>
    </row>
    <row r="87" spans="1:6" ht="15.75">
      <c r="A87" s="25" t="s">
        <v>957</v>
      </c>
      <c r="B87" s="19"/>
      <c r="C87" s="102" t="s">
        <v>967</v>
      </c>
      <c r="D87" s="19"/>
      <c r="E87" s="15"/>
      <c r="F87" s="71"/>
    </row>
    <row r="88" spans="1:6" ht="15.75">
      <c r="A88" s="25" t="s">
        <v>958</v>
      </c>
      <c r="B88" s="19"/>
      <c r="C88" s="102" t="s">
        <v>969</v>
      </c>
      <c r="D88" s="19"/>
      <c r="E88" s="15"/>
      <c r="F88" s="71"/>
    </row>
    <row r="89" spans="1:6" ht="15.75">
      <c r="A89" s="25" t="s">
        <v>0</v>
      </c>
      <c r="B89" s="19"/>
      <c r="C89" s="102"/>
      <c r="D89" s="19"/>
      <c r="E89" s="15"/>
      <c r="F89" s="71"/>
    </row>
    <row r="90" spans="1:6" ht="15.75">
      <c r="A90" s="25" t="s">
        <v>1</v>
      </c>
      <c r="B90" s="19" t="s">
        <v>979</v>
      </c>
      <c r="C90" s="102" t="s">
        <v>980</v>
      </c>
      <c r="D90" s="19" t="s">
        <v>975</v>
      </c>
      <c r="E90" s="15"/>
      <c r="F90" s="71"/>
    </row>
    <row r="91" spans="1:6" ht="15.75">
      <c r="A91" s="25" t="s">
        <v>2</v>
      </c>
      <c r="B91" s="19"/>
      <c r="C91" s="102" t="s">
        <v>969</v>
      </c>
      <c r="D91" s="19"/>
      <c r="E91" s="15"/>
      <c r="F91" s="71"/>
    </row>
    <row r="92" spans="1:6" ht="15.75">
      <c r="A92" s="25" t="s">
        <v>3</v>
      </c>
      <c r="B92" s="19"/>
      <c r="C92" s="102" t="s">
        <v>969</v>
      </c>
      <c r="D92" s="19"/>
      <c r="E92" s="15"/>
      <c r="F92" s="71"/>
    </row>
    <row r="93" spans="1:6" ht="15.75">
      <c r="A93" s="25" t="s">
        <v>4</v>
      </c>
      <c r="B93" s="19"/>
      <c r="C93" s="102" t="s">
        <v>967</v>
      </c>
      <c r="D93" s="19"/>
      <c r="E93" s="15"/>
      <c r="F93" s="71"/>
    </row>
    <row r="94" spans="1:6" ht="15.75">
      <c r="A94" s="25" t="s">
        <v>5</v>
      </c>
      <c r="B94" s="19"/>
      <c r="C94" s="102" t="s">
        <v>969</v>
      </c>
      <c r="D94" s="19"/>
      <c r="E94" s="15"/>
      <c r="F94" s="71"/>
    </row>
    <row r="95" spans="1:6" ht="15.75">
      <c r="A95" s="25" t="s">
        <v>6</v>
      </c>
      <c r="B95" s="19"/>
      <c r="C95" s="102" t="s">
        <v>969</v>
      </c>
      <c r="D95" s="19"/>
      <c r="E95" s="15"/>
      <c r="F95" s="71"/>
    </row>
    <row r="96" spans="1:6" ht="15.75">
      <c r="A96" s="25" t="s">
        <v>7</v>
      </c>
      <c r="B96" s="19"/>
      <c r="C96" s="102" t="s">
        <v>969</v>
      </c>
      <c r="D96" s="19"/>
      <c r="E96" s="15"/>
      <c r="F96" s="71"/>
    </row>
    <row r="97" spans="1:6" ht="15.75">
      <c r="A97" s="25" t="s">
        <v>8</v>
      </c>
      <c r="B97" s="19"/>
      <c r="C97" s="102" t="s">
        <v>967</v>
      </c>
      <c r="D97" s="19"/>
      <c r="E97" s="15"/>
      <c r="F97" s="71"/>
    </row>
    <row r="98" spans="1:6" ht="15.75">
      <c r="A98" s="25" t="s">
        <v>9</v>
      </c>
      <c r="B98" s="19"/>
      <c r="C98" s="102" t="s">
        <v>967</v>
      </c>
      <c r="D98" s="19"/>
      <c r="E98" s="15"/>
      <c r="F98" s="71"/>
    </row>
    <row r="99" spans="1:6" ht="15.75">
      <c r="A99" s="25" t="s">
        <v>10</v>
      </c>
      <c r="B99" s="19"/>
      <c r="C99" s="102" t="s">
        <v>967</v>
      </c>
      <c r="D99" s="19"/>
      <c r="E99" s="15"/>
      <c r="F99" s="71"/>
    </row>
    <row r="100" spans="1:6" ht="15.75">
      <c r="A100" s="25" t="s">
        <v>11</v>
      </c>
      <c r="B100" s="19"/>
      <c r="C100" s="102" t="s">
        <v>969</v>
      </c>
      <c r="D100" s="19"/>
      <c r="E100" s="15"/>
      <c r="F100" s="71"/>
    </row>
    <row r="101" spans="1:6" ht="15.75">
      <c r="A101" s="25" t="s">
        <v>12</v>
      </c>
      <c r="B101" s="19"/>
      <c r="C101" s="102"/>
      <c r="D101" s="19"/>
      <c r="E101" s="15"/>
      <c r="F101" s="71"/>
    </row>
    <row r="102" spans="1:6" ht="15.75">
      <c r="A102" s="25" t="s">
        <v>13</v>
      </c>
      <c r="B102" s="19"/>
      <c r="C102" s="102"/>
      <c r="D102" s="19"/>
      <c r="E102" s="15"/>
      <c r="F102" s="71"/>
    </row>
    <row r="103" spans="1:6" ht="15.75">
      <c r="A103" s="25" t="s">
        <v>14</v>
      </c>
      <c r="B103" s="19" t="s">
        <v>969</v>
      </c>
      <c r="C103" s="102" t="s">
        <v>971</v>
      </c>
      <c r="D103" s="19"/>
      <c r="E103" s="15"/>
      <c r="F103" s="71"/>
    </row>
    <row r="104" spans="1:6" ht="15.75">
      <c r="A104" s="25" t="s">
        <v>15</v>
      </c>
      <c r="B104" s="19"/>
      <c r="C104" s="102"/>
      <c r="D104" s="19"/>
      <c r="E104" s="15"/>
      <c r="F104" s="71"/>
    </row>
    <row r="105" spans="1:6" ht="15.75">
      <c r="A105" s="25" t="s">
        <v>16</v>
      </c>
      <c r="B105" s="19"/>
      <c r="C105" s="102" t="s">
        <v>967</v>
      </c>
      <c r="D105" s="19"/>
      <c r="E105" s="15"/>
      <c r="F105" s="71"/>
    </row>
    <row r="106" spans="1:6" ht="15.75">
      <c r="A106" s="25" t="s">
        <v>17</v>
      </c>
      <c r="B106" s="19"/>
      <c r="C106" s="102" t="s">
        <v>967</v>
      </c>
      <c r="D106" s="19"/>
      <c r="E106" s="15"/>
      <c r="F106" s="71"/>
    </row>
    <row r="107" spans="1:6" ht="15.75">
      <c r="A107" s="25" t="s">
        <v>18</v>
      </c>
      <c r="B107" s="19"/>
      <c r="C107" s="102" t="s">
        <v>967</v>
      </c>
      <c r="D107" s="19"/>
      <c r="E107" s="15"/>
      <c r="F107" s="71"/>
    </row>
    <row r="108" spans="1:6" ht="15.75">
      <c r="A108" s="25" t="s">
        <v>19</v>
      </c>
      <c r="B108" s="19"/>
      <c r="C108" s="102" t="s">
        <v>969</v>
      </c>
      <c r="D108" s="19"/>
      <c r="E108" s="15"/>
      <c r="F108" s="71"/>
    </row>
    <row r="109" spans="1:6" ht="15.75">
      <c r="A109" s="25" t="s">
        <v>20</v>
      </c>
      <c r="B109" s="19" t="s">
        <v>967</v>
      </c>
      <c r="C109" s="102" t="s">
        <v>983</v>
      </c>
      <c r="D109" s="19"/>
      <c r="E109" s="15"/>
      <c r="F109" s="71"/>
    </row>
    <row r="110" spans="1:6" ht="15.75">
      <c r="A110" s="25" t="s">
        <v>21</v>
      </c>
      <c r="B110" s="19"/>
      <c r="C110" s="102" t="s">
        <v>967</v>
      </c>
      <c r="D110" s="19"/>
      <c r="E110" s="15"/>
      <c r="F110" s="71"/>
    </row>
    <row r="111" spans="1:6" ht="15.75" thickBot="1">
      <c r="A111" s="26" t="s">
        <v>22</v>
      </c>
      <c r="B111" s="42"/>
      <c r="C111" s="115"/>
      <c r="D111" s="42"/>
      <c r="E111" s="41"/>
      <c r="F111" s="72"/>
    </row>
    <row r="112" spans="1:6" ht="15.75">
      <c r="A112" s="32"/>
      <c r="B112" s="29"/>
      <c r="C112" s="110"/>
      <c r="D112" s="29"/>
      <c r="E112" s="29"/>
      <c r="F112" s="30"/>
    </row>
    <row r="113" spans="1:6" ht="15.75">
      <c r="A113" s="32"/>
      <c r="B113" s="29"/>
      <c r="C113" s="110"/>
      <c r="D113" s="29"/>
      <c r="E113" s="29"/>
      <c r="F113" s="30"/>
    </row>
    <row r="114" spans="1:6" ht="15.75">
      <c r="A114" s="32"/>
      <c r="B114" s="29"/>
      <c r="C114" s="110"/>
      <c r="D114" s="29"/>
      <c r="E114" s="29"/>
      <c r="F114" s="30"/>
    </row>
    <row r="115" spans="1:6" ht="15.75">
      <c r="A115" s="32"/>
      <c r="B115" s="29"/>
      <c r="C115" s="110"/>
      <c r="D115" s="29"/>
      <c r="E115" s="29"/>
      <c r="F115" s="30"/>
    </row>
    <row r="116" spans="1:6" ht="15.75">
      <c r="A116" s="32"/>
      <c r="B116" s="29"/>
      <c r="C116" s="110"/>
      <c r="D116" s="29"/>
      <c r="E116" s="29"/>
      <c r="F116" s="30"/>
    </row>
    <row r="117" spans="1:6" ht="15.75">
      <c r="A117" s="32"/>
      <c r="B117" s="29"/>
      <c r="C117" s="110"/>
      <c r="D117" s="29"/>
      <c r="E117" s="29"/>
      <c r="F117" s="30"/>
    </row>
    <row r="118" spans="1:6" ht="15.75">
      <c r="A118" s="32"/>
      <c r="B118" s="29"/>
      <c r="C118" s="110"/>
      <c r="D118" s="29"/>
      <c r="E118" s="29"/>
      <c r="F118" s="30"/>
    </row>
    <row r="119" spans="1:6" ht="15.75">
      <c r="A119" s="32"/>
      <c r="B119" s="29"/>
      <c r="C119" s="110"/>
      <c r="D119" s="29"/>
      <c r="E119" s="29"/>
      <c r="F119" s="30"/>
    </row>
    <row r="120" spans="1:6" ht="15.75">
      <c r="A120" s="32"/>
      <c r="B120" s="29"/>
      <c r="C120" s="110"/>
      <c r="D120" s="29"/>
      <c r="E120" s="29"/>
      <c r="F120" s="30"/>
    </row>
    <row r="121" spans="1:6" ht="15.75">
      <c r="A121" s="32"/>
      <c r="B121" s="29"/>
      <c r="C121" s="110"/>
      <c r="D121" s="29"/>
      <c r="E121" s="29"/>
      <c r="F121" s="30"/>
    </row>
    <row r="122" spans="1:6" ht="15.75">
      <c r="A122" s="32"/>
      <c r="B122" s="29"/>
      <c r="C122" s="110"/>
      <c r="D122" s="29"/>
      <c r="E122" s="29"/>
      <c r="F122" s="30"/>
    </row>
    <row r="123" spans="1:6" ht="15.75">
      <c r="A123" s="32"/>
      <c r="B123" s="29"/>
      <c r="C123" s="110"/>
      <c r="D123" s="29"/>
      <c r="E123" s="29"/>
      <c r="F123" s="30"/>
    </row>
    <row r="124" spans="1:6" ht="15.75">
      <c r="A124" s="32"/>
      <c r="B124" s="29"/>
      <c r="C124" s="110"/>
      <c r="D124" s="29"/>
      <c r="E124" s="29"/>
      <c r="F124" s="30"/>
    </row>
    <row r="125" spans="1:6" ht="15.75">
      <c r="A125" s="32"/>
      <c r="B125" s="29"/>
      <c r="C125" s="110"/>
      <c r="D125" s="29"/>
      <c r="E125" s="29"/>
      <c r="F125" s="30"/>
    </row>
    <row r="126" spans="1:6" ht="15.75">
      <c r="A126" s="32"/>
      <c r="B126" s="29"/>
      <c r="C126" s="110"/>
      <c r="D126" s="29"/>
      <c r="E126" s="29"/>
      <c r="F126" s="30"/>
    </row>
    <row r="127" spans="1:6" ht="15.75">
      <c r="A127" s="32"/>
      <c r="B127" s="29"/>
      <c r="C127" s="110"/>
      <c r="D127" s="29"/>
      <c r="E127" s="29"/>
      <c r="F127" s="30"/>
    </row>
    <row r="128" spans="1:6" ht="15.75">
      <c r="A128" s="32"/>
      <c r="B128" s="29"/>
      <c r="C128" s="110"/>
      <c r="D128" s="29"/>
      <c r="E128" s="29"/>
      <c r="F128" s="30"/>
    </row>
    <row r="129" spans="1:6" ht="15.75">
      <c r="A129" s="32"/>
      <c r="B129" s="29"/>
      <c r="C129" s="110"/>
      <c r="D129" s="29"/>
      <c r="E129" s="29"/>
      <c r="F129" s="30"/>
    </row>
    <row r="130" spans="1:6" ht="15.75">
      <c r="A130" s="32"/>
      <c r="B130" s="29"/>
      <c r="C130" s="110"/>
      <c r="D130" s="29"/>
      <c r="E130" s="29"/>
      <c r="F130" s="30"/>
    </row>
    <row r="131" spans="1:6" ht="15.75">
      <c r="A131" s="32"/>
      <c r="B131" s="29"/>
      <c r="C131" s="110"/>
      <c r="D131" s="29"/>
      <c r="E131" s="29"/>
      <c r="F131" s="30"/>
    </row>
    <row r="132" spans="1:6" ht="15.75">
      <c r="A132" s="32"/>
      <c r="B132" s="29"/>
      <c r="C132" s="110"/>
      <c r="D132" s="29"/>
      <c r="E132" s="29"/>
      <c r="F132" s="30"/>
    </row>
    <row r="133" spans="1:6" ht="15.75">
      <c r="A133" s="32"/>
      <c r="B133" s="29"/>
      <c r="C133" s="110"/>
      <c r="D133" s="29"/>
      <c r="E133" s="29"/>
      <c r="F133" s="30"/>
    </row>
    <row r="134" spans="1:6" ht="15.75">
      <c r="A134" s="32"/>
      <c r="B134" s="29"/>
      <c r="C134" s="110"/>
      <c r="D134" s="29"/>
      <c r="E134" s="29"/>
      <c r="F134" s="30"/>
    </row>
    <row r="135" spans="1:6" ht="15.75">
      <c r="A135" s="32"/>
      <c r="B135" s="29"/>
      <c r="C135" s="110"/>
      <c r="D135" s="29"/>
      <c r="E135" s="29"/>
      <c r="F135" s="30"/>
    </row>
    <row r="136" spans="1:6" ht="15.75">
      <c r="A136" s="32"/>
      <c r="B136" s="29"/>
      <c r="C136" s="110"/>
      <c r="D136" s="29"/>
      <c r="E136" s="29"/>
      <c r="F136" s="30"/>
    </row>
    <row r="137" spans="1:6" ht="15.75">
      <c r="A137" s="32"/>
      <c r="B137" s="29"/>
      <c r="C137" s="110"/>
      <c r="D137" s="29"/>
      <c r="E137" s="29"/>
      <c r="F137" s="30"/>
    </row>
    <row r="138" spans="1:6" ht="15.75">
      <c r="A138" s="32"/>
      <c r="B138" s="29"/>
      <c r="C138" s="110"/>
      <c r="D138" s="29"/>
      <c r="E138" s="29"/>
      <c r="F138" s="30"/>
    </row>
    <row r="139" spans="1:6" ht="15.75">
      <c r="A139" s="32"/>
      <c r="B139" s="29"/>
      <c r="C139" s="110"/>
      <c r="D139" s="29"/>
      <c r="E139" s="29"/>
      <c r="F139" s="30"/>
    </row>
    <row r="140" spans="1:6" ht="15.75">
      <c r="A140" s="32"/>
      <c r="B140" s="29"/>
      <c r="C140" s="110"/>
      <c r="D140" s="29"/>
      <c r="E140" s="29"/>
      <c r="F140" s="30"/>
    </row>
    <row r="141" spans="1:6" ht="15.75">
      <c r="A141" s="32"/>
      <c r="B141" s="29"/>
      <c r="C141" s="110"/>
      <c r="D141" s="29"/>
      <c r="E141" s="29"/>
      <c r="F141" s="30"/>
    </row>
    <row r="142" spans="1:6" ht="15.75">
      <c r="A142" s="32"/>
      <c r="B142" s="29"/>
      <c r="C142" s="110"/>
      <c r="D142" s="29"/>
      <c r="E142" s="29"/>
      <c r="F142" s="30"/>
    </row>
    <row r="143" spans="1:6" ht="15.75">
      <c r="A143" s="32"/>
      <c r="B143" s="29"/>
      <c r="C143" s="110"/>
      <c r="D143" s="29"/>
      <c r="E143" s="29"/>
      <c r="F143" s="30"/>
    </row>
    <row r="144" spans="1:6" ht="15.75">
      <c r="A144" s="32"/>
      <c r="B144" s="29"/>
      <c r="C144" s="110"/>
      <c r="D144" s="29"/>
      <c r="E144" s="29"/>
      <c r="F144" s="30"/>
    </row>
    <row r="145" spans="1:6" ht="15.75">
      <c r="A145" s="32"/>
      <c r="B145" s="29"/>
      <c r="C145" s="110"/>
      <c r="D145" s="29"/>
      <c r="E145" s="29"/>
      <c r="F145" s="30"/>
    </row>
    <row r="146" spans="1:6" ht="15.75">
      <c r="A146" s="32"/>
      <c r="B146" s="29"/>
      <c r="C146" s="110"/>
      <c r="D146" s="29"/>
      <c r="E146" s="29"/>
      <c r="F146" s="30"/>
    </row>
    <row r="147" spans="1:6" ht="15.75">
      <c r="A147" s="32"/>
      <c r="B147" s="29"/>
      <c r="C147" s="110"/>
      <c r="D147" s="29"/>
      <c r="E147" s="29"/>
      <c r="F147" s="30"/>
    </row>
    <row r="148" spans="1:6" ht="15.75">
      <c r="A148" s="32"/>
      <c r="B148" s="29"/>
      <c r="C148" s="110"/>
      <c r="D148" s="29"/>
      <c r="E148" s="29"/>
      <c r="F148" s="30"/>
    </row>
    <row r="149" spans="1:6" ht="15.75">
      <c r="A149" s="32"/>
      <c r="B149" s="29"/>
      <c r="C149" s="110"/>
      <c r="D149" s="29"/>
      <c r="E149" s="29"/>
      <c r="F149" s="30"/>
    </row>
    <row r="150" spans="1:6" ht="15.75">
      <c r="A150" s="32"/>
      <c r="B150" s="29"/>
      <c r="C150" s="110"/>
      <c r="D150" s="29"/>
      <c r="E150" s="29"/>
      <c r="F150" s="30"/>
    </row>
    <row r="151" spans="1:6" ht="15.75">
      <c r="A151" s="32"/>
      <c r="B151" s="29"/>
      <c r="C151" s="110"/>
      <c r="D151" s="29"/>
      <c r="E151" s="29"/>
      <c r="F151" s="30"/>
    </row>
    <row r="152" spans="1:6" ht="15.75">
      <c r="A152" s="32"/>
      <c r="B152" s="29"/>
      <c r="C152" s="110"/>
      <c r="D152" s="29"/>
      <c r="E152" s="29"/>
      <c r="F152" s="30"/>
    </row>
    <row r="153" spans="1:6" ht="15.75">
      <c r="A153" s="32"/>
      <c r="B153" s="29"/>
      <c r="C153" s="110"/>
      <c r="D153" s="29"/>
      <c r="E153" s="29"/>
      <c r="F153" s="30"/>
    </row>
    <row r="154" spans="1:6" ht="15.75">
      <c r="A154" s="32"/>
      <c r="B154" s="29"/>
      <c r="C154" s="110"/>
      <c r="D154" s="29"/>
      <c r="E154" s="29"/>
      <c r="F154" s="30"/>
    </row>
    <row r="155" spans="1:6" ht="15.75">
      <c r="A155" s="32"/>
      <c r="B155" s="29"/>
      <c r="C155" s="110"/>
      <c r="D155" s="29"/>
      <c r="E155" s="29"/>
      <c r="F155" s="30"/>
    </row>
    <row r="156" spans="1:6" ht="15.75">
      <c r="A156" s="32"/>
      <c r="B156" s="29"/>
      <c r="C156" s="110"/>
      <c r="D156" s="29"/>
      <c r="E156" s="29"/>
      <c r="F156" s="30"/>
    </row>
    <row r="157" spans="1:6" ht="15.75">
      <c r="A157" s="32"/>
      <c r="B157" s="29"/>
      <c r="C157" s="110"/>
      <c r="D157" s="29"/>
      <c r="E157" s="29"/>
      <c r="F157" s="30"/>
    </row>
    <row r="158" spans="1:6" ht="15.75">
      <c r="A158" s="32"/>
      <c r="B158" s="29"/>
      <c r="C158" s="110"/>
      <c r="D158" s="29"/>
      <c r="E158" s="29"/>
      <c r="F158" s="30"/>
    </row>
    <row r="159" spans="1:6" ht="15.75">
      <c r="A159" s="32"/>
      <c r="B159" s="29"/>
      <c r="C159" s="110"/>
      <c r="D159" s="29"/>
      <c r="E159" s="29"/>
      <c r="F159" s="30"/>
    </row>
    <row r="160" spans="1:6" ht="15.75">
      <c r="A160" s="32"/>
      <c r="B160" s="29"/>
      <c r="C160" s="110"/>
      <c r="D160" s="29"/>
      <c r="E160" s="29"/>
      <c r="F160" s="30"/>
    </row>
    <row r="161" spans="1:6" ht="15.75">
      <c r="A161" s="32"/>
      <c r="B161" s="29"/>
      <c r="C161" s="110"/>
      <c r="D161" s="29"/>
      <c r="E161" s="29"/>
      <c r="F161" s="30"/>
    </row>
    <row r="162" spans="1:6" ht="15.75">
      <c r="A162" s="32"/>
      <c r="B162" s="29"/>
      <c r="C162" s="110"/>
      <c r="D162" s="29"/>
      <c r="E162" s="29"/>
      <c r="F162" s="30"/>
    </row>
    <row r="163" spans="1:6" ht="15.75">
      <c r="A163" s="32"/>
      <c r="B163" s="29"/>
      <c r="C163" s="110"/>
      <c r="D163" s="29"/>
      <c r="E163" s="29"/>
      <c r="F163" s="30"/>
    </row>
    <row r="164" spans="1:6" ht="15.75">
      <c r="A164" s="32"/>
      <c r="B164" s="29"/>
      <c r="C164" s="110"/>
      <c r="D164" s="29"/>
      <c r="E164" s="29"/>
      <c r="F164" s="30"/>
    </row>
    <row r="165" spans="1:6" ht="15.75">
      <c r="A165" s="32"/>
      <c r="B165" s="29"/>
      <c r="C165" s="110"/>
      <c r="D165" s="29"/>
      <c r="E165" s="29"/>
      <c r="F165" s="30"/>
    </row>
    <row r="166" spans="1:6" ht="15.75">
      <c r="A166" s="32"/>
      <c r="B166" s="29"/>
      <c r="C166" s="110"/>
      <c r="D166" s="29"/>
      <c r="E166" s="29"/>
      <c r="F166" s="30"/>
    </row>
    <row r="167" spans="1:6" ht="15.75">
      <c r="A167" s="32"/>
      <c r="B167" s="29"/>
      <c r="C167" s="110"/>
      <c r="D167" s="29"/>
      <c r="E167" s="29"/>
      <c r="F167" s="30"/>
    </row>
    <row r="168" spans="1:6" ht="15.75">
      <c r="A168" s="32"/>
      <c r="B168" s="29"/>
      <c r="C168" s="110"/>
      <c r="D168" s="29"/>
      <c r="E168" s="29"/>
      <c r="F168" s="30"/>
    </row>
    <row r="169" spans="1:6" ht="15.75">
      <c r="A169" s="32"/>
      <c r="B169" s="29"/>
      <c r="C169" s="110"/>
      <c r="D169" s="29"/>
      <c r="E169" s="29"/>
      <c r="F169" s="30"/>
    </row>
    <row r="170" spans="1:6" ht="15.75">
      <c r="A170" s="32"/>
      <c r="B170" s="29"/>
      <c r="C170" s="110"/>
      <c r="D170" s="29"/>
      <c r="E170" s="29"/>
      <c r="F170" s="30"/>
    </row>
    <row r="171" spans="1:6" ht="15.75">
      <c r="A171" s="32"/>
      <c r="B171" s="29"/>
      <c r="C171" s="110"/>
      <c r="D171" s="29"/>
      <c r="E171" s="29"/>
      <c r="F171" s="30"/>
    </row>
    <row r="172" spans="1:6" ht="15.75">
      <c r="A172" s="32"/>
      <c r="B172" s="29"/>
      <c r="C172" s="110"/>
      <c r="D172" s="29"/>
      <c r="E172" s="29"/>
      <c r="F172" s="30"/>
    </row>
    <row r="173" spans="1:6" ht="15.75">
      <c r="A173" s="32"/>
      <c r="B173" s="29"/>
      <c r="C173" s="110"/>
      <c r="D173" s="29"/>
      <c r="E173" s="29"/>
      <c r="F173" s="30"/>
    </row>
    <row r="174" spans="1:6" ht="15.75">
      <c r="A174" s="32"/>
      <c r="B174" s="29"/>
      <c r="C174" s="110"/>
      <c r="D174" s="29"/>
      <c r="E174" s="29"/>
      <c r="F174" s="30"/>
    </row>
    <row r="175" spans="1:6" ht="15.75">
      <c r="A175" s="32"/>
      <c r="B175" s="29"/>
      <c r="C175" s="110"/>
      <c r="D175" s="29"/>
      <c r="E175" s="29"/>
      <c r="F175" s="30"/>
    </row>
    <row r="176" spans="1:6" ht="15.75">
      <c r="A176" s="32"/>
      <c r="B176" s="29"/>
      <c r="C176" s="110"/>
      <c r="D176" s="29"/>
      <c r="E176" s="29"/>
      <c r="F176" s="30"/>
    </row>
    <row r="177" spans="1:6" ht="15.75">
      <c r="A177" s="32"/>
      <c r="B177" s="29"/>
      <c r="C177" s="110"/>
      <c r="D177" s="29"/>
      <c r="E177" s="29"/>
      <c r="F177" s="30"/>
    </row>
    <row r="178" spans="1:6" ht="15.75">
      <c r="A178" s="32"/>
      <c r="B178" s="29"/>
      <c r="C178" s="110"/>
      <c r="D178" s="29"/>
      <c r="E178" s="29"/>
      <c r="F178" s="30"/>
    </row>
    <row r="179" spans="1:6" ht="15.75">
      <c r="A179" s="32"/>
      <c r="B179" s="29"/>
      <c r="C179" s="110"/>
      <c r="D179" s="29"/>
      <c r="E179" s="29"/>
      <c r="F179" s="30"/>
    </row>
    <row r="180" spans="1:6" ht="15.75">
      <c r="A180" s="32"/>
      <c r="B180" s="29"/>
      <c r="C180" s="110"/>
      <c r="D180" s="29"/>
      <c r="E180" s="29"/>
      <c r="F180" s="30"/>
    </row>
    <row r="181" spans="1:6" ht="15.75">
      <c r="A181" s="32"/>
      <c r="B181" s="29"/>
      <c r="C181" s="110"/>
      <c r="D181" s="29"/>
      <c r="E181" s="29"/>
      <c r="F181" s="30"/>
    </row>
    <row r="182" spans="2:6" ht="15.75">
      <c r="B182" s="29"/>
      <c r="C182" s="110"/>
      <c r="D182" s="29"/>
      <c r="E182" s="29"/>
      <c r="F182" s="30"/>
    </row>
    <row r="183" spans="2:6" ht="15.75">
      <c r="B183" s="29"/>
      <c r="C183" s="110"/>
      <c r="D183" s="29"/>
      <c r="E183" s="29"/>
      <c r="F183" s="30"/>
    </row>
    <row r="184" spans="2:6" ht="15.75">
      <c r="B184" s="29"/>
      <c r="C184" s="110"/>
      <c r="D184" s="29"/>
      <c r="E184" s="29"/>
      <c r="F184" s="30"/>
    </row>
    <row r="185" spans="2:6" ht="15.75">
      <c r="B185" s="29"/>
      <c r="C185" s="110"/>
      <c r="D185" s="29"/>
      <c r="E185" s="29"/>
      <c r="F185" s="30"/>
    </row>
    <row r="186" spans="2:6" ht="15.75">
      <c r="B186" s="29"/>
      <c r="C186" s="110"/>
      <c r="D186" s="29"/>
      <c r="E186" s="29"/>
      <c r="F186" s="30"/>
    </row>
    <row r="187" spans="2:6" ht="15.75">
      <c r="B187" s="29"/>
      <c r="C187" s="110"/>
      <c r="D187" s="29"/>
      <c r="E187" s="29"/>
      <c r="F187" s="30"/>
    </row>
    <row r="188" spans="2:6" ht="15.75">
      <c r="B188" s="29"/>
      <c r="C188" s="110"/>
      <c r="D188" s="29"/>
      <c r="E188" s="29"/>
      <c r="F188" s="30"/>
    </row>
    <row r="189" spans="2:6" ht="15.75">
      <c r="B189" s="29"/>
      <c r="C189" s="110"/>
      <c r="D189" s="29"/>
      <c r="E189" s="29"/>
      <c r="F189" s="30"/>
    </row>
    <row r="190" spans="2:6" ht="15.75">
      <c r="B190" s="29"/>
      <c r="C190" s="110"/>
      <c r="D190" s="29"/>
      <c r="E190" s="29"/>
      <c r="F190" s="30"/>
    </row>
    <row r="191" spans="2:6" ht="15.75">
      <c r="B191" s="29"/>
      <c r="C191" s="110"/>
      <c r="D191" s="29"/>
      <c r="E191" s="29"/>
      <c r="F191" s="30"/>
    </row>
    <row r="192" spans="2:6" ht="15.75">
      <c r="B192" s="29"/>
      <c r="C192" s="110"/>
      <c r="D192" s="29"/>
      <c r="E192" s="29"/>
      <c r="F192" s="30"/>
    </row>
    <row r="193" spans="2:6" ht="15.75">
      <c r="B193" s="29"/>
      <c r="C193" s="110"/>
      <c r="D193" s="29"/>
      <c r="E193" s="29"/>
      <c r="F193" s="30"/>
    </row>
    <row r="194" spans="2:6" ht="15.75">
      <c r="B194" s="33"/>
      <c r="C194" s="111"/>
      <c r="D194" s="33"/>
      <c r="E194" s="33"/>
      <c r="F194" s="32"/>
    </row>
    <row r="195" spans="2:6" ht="15.75">
      <c r="B195" s="33"/>
      <c r="C195" s="111"/>
      <c r="D195" s="33"/>
      <c r="E195" s="33"/>
      <c r="F195" s="32"/>
    </row>
    <row r="196" spans="2:6" ht="15.75">
      <c r="B196" s="33"/>
      <c r="C196" s="111"/>
      <c r="D196" s="33"/>
      <c r="E196" s="33"/>
      <c r="F196" s="32"/>
    </row>
    <row r="197" spans="2:6" ht="15.75">
      <c r="B197" s="33"/>
      <c r="C197" s="111"/>
      <c r="D197" s="33"/>
      <c r="E197" s="33"/>
      <c r="F197" s="32"/>
    </row>
    <row r="198" spans="2:6" ht="15.75">
      <c r="B198" s="33"/>
      <c r="C198" s="111"/>
      <c r="D198" s="33"/>
      <c r="E198" s="33"/>
      <c r="F198" s="32"/>
    </row>
    <row r="199" spans="2:6" ht="15.75">
      <c r="B199" s="33"/>
      <c r="C199" s="111"/>
      <c r="D199" s="33"/>
      <c r="E199" s="33"/>
      <c r="F199" s="32"/>
    </row>
    <row r="200" spans="2:6" ht="15.75">
      <c r="B200" s="33"/>
      <c r="C200" s="111"/>
      <c r="D200" s="33"/>
      <c r="E200" s="33"/>
      <c r="F200" s="32"/>
    </row>
    <row r="201" spans="2:6" ht="15.75">
      <c r="B201" s="33"/>
      <c r="C201" s="111"/>
      <c r="D201" s="33"/>
      <c r="E201" s="33"/>
      <c r="F201" s="32"/>
    </row>
    <row r="202" spans="2:6" ht="15.75">
      <c r="B202" s="33"/>
      <c r="C202" s="111"/>
      <c r="D202" s="33"/>
      <c r="E202" s="33"/>
      <c r="F202" s="32"/>
    </row>
    <row r="203" spans="2:6" ht="15.75">
      <c r="B203" s="33"/>
      <c r="C203" s="111"/>
      <c r="D203" s="33"/>
      <c r="E203" s="33"/>
      <c r="F203" s="32"/>
    </row>
    <row r="204" spans="2:6" ht="15.75">
      <c r="B204" s="33"/>
      <c r="C204" s="111"/>
      <c r="D204" s="33"/>
      <c r="E204" s="33"/>
      <c r="F204" s="32"/>
    </row>
    <row r="205" spans="2:6" ht="15.75">
      <c r="B205" s="33"/>
      <c r="C205" s="111"/>
      <c r="D205" s="33"/>
      <c r="E205" s="33"/>
      <c r="F205" s="32"/>
    </row>
    <row r="206" spans="2:6" ht="15.75">
      <c r="B206" s="33"/>
      <c r="C206" s="111"/>
      <c r="D206" s="33"/>
      <c r="E206" s="33"/>
      <c r="F206" s="32"/>
    </row>
    <row r="207" spans="2:6" ht="15.75">
      <c r="B207" s="33"/>
      <c r="C207" s="111"/>
      <c r="D207" s="33"/>
      <c r="E207" s="33"/>
      <c r="F207" s="32"/>
    </row>
    <row r="208" spans="2:6" ht="15.75">
      <c r="B208" s="33"/>
      <c r="C208" s="111"/>
      <c r="D208" s="33"/>
      <c r="E208" s="33"/>
      <c r="F208" s="32"/>
    </row>
    <row r="209" spans="2:6" ht="15.75">
      <c r="B209" s="33"/>
      <c r="C209" s="111"/>
      <c r="D209" s="33"/>
      <c r="E209" s="33"/>
      <c r="F209" s="32"/>
    </row>
    <row r="210" spans="2:6" ht="15.75">
      <c r="B210" s="33"/>
      <c r="C210" s="111"/>
      <c r="D210" s="33"/>
      <c r="E210" s="33"/>
      <c r="F210" s="32"/>
    </row>
    <row r="211" spans="2:6" ht="15.75">
      <c r="B211" s="33"/>
      <c r="C211" s="111"/>
      <c r="D211" s="33"/>
      <c r="E211" s="33"/>
      <c r="F211" s="32"/>
    </row>
    <row r="212" spans="2:6" ht="15.75">
      <c r="B212" s="33"/>
      <c r="C212" s="111"/>
      <c r="D212" s="33"/>
      <c r="E212" s="33"/>
      <c r="F212" s="32"/>
    </row>
    <row r="213" spans="2:6" ht="15.75">
      <c r="B213" s="33"/>
      <c r="C213" s="111"/>
      <c r="D213" s="33"/>
      <c r="E213" s="33"/>
      <c r="F213" s="32"/>
    </row>
    <row r="214" spans="2:6" ht="15.75">
      <c r="B214" s="33"/>
      <c r="C214" s="111"/>
      <c r="D214" s="33"/>
      <c r="E214" s="33"/>
      <c r="F214" s="32"/>
    </row>
    <row r="215" spans="2:6" ht="15.75">
      <c r="B215" s="33"/>
      <c r="C215" s="111"/>
      <c r="D215" s="33"/>
      <c r="E215" s="33"/>
      <c r="F215" s="32"/>
    </row>
    <row r="216" spans="2:6" ht="15.75">
      <c r="B216" s="33"/>
      <c r="C216" s="111"/>
      <c r="D216" s="33"/>
      <c r="E216" s="33"/>
      <c r="F216" s="32"/>
    </row>
    <row r="217" spans="2:6" ht="15.75">
      <c r="B217" s="33"/>
      <c r="C217" s="111"/>
      <c r="D217" s="33"/>
      <c r="E217" s="33"/>
      <c r="F217" s="32"/>
    </row>
    <row r="218" spans="2:6" ht="15.75">
      <c r="B218" s="33"/>
      <c r="C218" s="111"/>
      <c r="D218" s="33"/>
      <c r="E218" s="33"/>
      <c r="F218" s="32"/>
    </row>
    <row r="219" spans="2:6" ht="15.75">
      <c r="B219" s="33"/>
      <c r="C219" s="111"/>
      <c r="D219" s="33"/>
      <c r="E219" s="33"/>
      <c r="F219" s="32"/>
    </row>
    <row r="220" spans="2:6" ht="15.75">
      <c r="B220" s="33"/>
      <c r="C220" s="111"/>
      <c r="D220" s="33"/>
      <c r="E220" s="33"/>
      <c r="F220" s="32"/>
    </row>
    <row r="221" spans="2:6" ht="15.75">
      <c r="B221" s="33"/>
      <c r="C221" s="111"/>
      <c r="D221" s="33"/>
      <c r="E221" s="33"/>
      <c r="F221" s="32"/>
    </row>
    <row r="222" spans="2:6" ht="15.75">
      <c r="B222" s="33"/>
      <c r="C222" s="111"/>
      <c r="D222" s="33"/>
      <c r="E222" s="33"/>
      <c r="F222" s="32"/>
    </row>
    <row r="223" spans="2:6" ht="15.75">
      <c r="B223" s="33"/>
      <c r="C223" s="111"/>
      <c r="D223" s="33"/>
      <c r="E223" s="33"/>
      <c r="F223" s="32"/>
    </row>
    <row r="224" spans="2:6" ht="15.75">
      <c r="B224" s="33"/>
      <c r="C224" s="111"/>
      <c r="D224" s="33"/>
      <c r="E224" s="33"/>
      <c r="F224" s="32"/>
    </row>
    <row r="225" spans="2:6" ht="15.75">
      <c r="B225" s="33"/>
      <c r="C225" s="111"/>
      <c r="D225" s="33"/>
      <c r="E225" s="33"/>
      <c r="F225" s="32"/>
    </row>
    <row r="226" spans="2:6" ht="15.75">
      <c r="B226" s="33"/>
      <c r="C226" s="111"/>
      <c r="D226" s="33"/>
      <c r="E226" s="33"/>
      <c r="F226" s="32"/>
    </row>
    <row r="227" spans="2:6" ht="15.75">
      <c r="B227" s="33"/>
      <c r="C227" s="111"/>
      <c r="D227" s="33"/>
      <c r="E227" s="33"/>
      <c r="F227" s="32"/>
    </row>
    <row r="228" spans="2:6" ht="15.75">
      <c r="B228" s="33"/>
      <c r="C228" s="111"/>
      <c r="D228" s="33"/>
      <c r="E228" s="33"/>
      <c r="F228" s="32"/>
    </row>
    <row r="229" spans="2:6" ht="15.75">
      <c r="B229" s="33"/>
      <c r="C229" s="111"/>
      <c r="D229" s="33"/>
      <c r="E229" s="33"/>
      <c r="F229" s="32"/>
    </row>
    <row r="230" spans="2:6" ht="15.75">
      <c r="B230" s="33"/>
      <c r="C230" s="111"/>
      <c r="D230" s="33"/>
      <c r="E230" s="33"/>
      <c r="F230" s="32"/>
    </row>
    <row r="231" spans="2:6" ht="15.75">
      <c r="B231" s="33"/>
      <c r="C231" s="111"/>
      <c r="D231" s="33"/>
      <c r="E231" s="33"/>
      <c r="F231" s="32"/>
    </row>
    <row r="232" spans="2:6" ht="15.75">
      <c r="B232" s="33"/>
      <c r="C232" s="111"/>
      <c r="D232" s="33"/>
      <c r="E232" s="33"/>
      <c r="F232" s="32"/>
    </row>
    <row r="233" spans="2:6" ht="15.75">
      <c r="B233" s="33"/>
      <c r="C233" s="111"/>
      <c r="D233" s="33"/>
      <c r="E233" s="33"/>
      <c r="F233" s="32"/>
    </row>
    <row r="234" spans="2:6" ht="15.75">
      <c r="B234" s="33"/>
      <c r="C234" s="111"/>
      <c r="D234" s="33"/>
      <c r="E234" s="33"/>
      <c r="F234" s="32"/>
    </row>
    <row r="235" spans="2:6" ht="15.75">
      <c r="B235" s="33"/>
      <c r="C235" s="111"/>
      <c r="D235" s="33"/>
      <c r="E235" s="33"/>
      <c r="F235" s="32"/>
    </row>
    <row r="236" spans="2:6" ht="15.75">
      <c r="B236" s="33"/>
      <c r="C236" s="111"/>
      <c r="D236" s="33"/>
      <c r="E236" s="33"/>
      <c r="F236" s="32"/>
    </row>
    <row r="237" spans="2:6" ht="15.75">
      <c r="B237" s="33"/>
      <c r="C237" s="111"/>
      <c r="D237" s="33"/>
      <c r="E237" s="33"/>
      <c r="F237" s="32"/>
    </row>
    <row r="238" spans="2:6" ht="15.75">
      <c r="B238" s="33"/>
      <c r="C238" s="111"/>
      <c r="D238" s="33"/>
      <c r="E238" s="33"/>
      <c r="F238" s="32"/>
    </row>
    <row r="239" spans="2:6" ht="15.75">
      <c r="B239" s="33"/>
      <c r="C239" s="111"/>
      <c r="D239" s="33"/>
      <c r="E239" s="33"/>
      <c r="F239" s="32"/>
    </row>
    <row r="240" spans="2:6" ht="15.75">
      <c r="B240" s="33"/>
      <c r="C240" s="111"/>
      <c r="D240" s="33"/>
      <c r="E240" s="33"/>
      <c r="F240" s="32"/>
    </row>
    <row r="241" spans="2:6" ht="15.75">
      <c r="B241" s="33"/>
      <c r="C241" s="111"/>
      <c r="D241" s="33"/>
      <c r="E241" s="33"/>
      <c r="F241" s="32"/>
    </row>
    <row r="242" spans="2:6" ht="15.75">
      <c r="B242" s="33"/>
      <c r="C242" s="111"/>
      <c r="D242" s="33"/>
      <c r="E242" s="33"/>
      <c r="F242" s="32"/>
    </row>
    <row r="243" spans="2:6" ht="15.75">
      <c r="B243" s="33"/>
      <c r="C243" s="111"/>
      <c r="D243" s="33"/>
      <c r="E243" s="33"/>
      <c r="F243" s="32"/>
    </row>
    <row r="244" spans="2:6" ht="15.75">
      <c r="B244" s="33"/>
      <c r="C244" s="111"/>
      <c r="D244" s="33"/>
      <c r="E244" s="33"/>
      <c r="F244" s="32"/>
    </row>
    <row r="245" spans="2:6" ht="15.75">
      <c r="B245" s="33"/>
      <c r="C245" s="111"/>
      <c r="D245" s="33"/>
      <c r="E245" s="33"/>
      <c r="F245" s="32"/>
    </row>
    <row r="246" spans="2:6" ht="15.75">
      <c r="B246" s="33"/>
      <c r="C246" s="111"/>
      <c r="D246" s="33"/>
      <c r="E246" s="33"/>
      <c r="F246" s="32"/>
    </row>
    <row r="247" spans="2:6" ht="15.75">
      <c r="B247" s="33"/>
      <c r="C247" s="111"/>
      <c r="D247" s="33"/>
      <c r="E247" s="33"/>
      <c r="F247" s="32"/>
    </row>
    <row r="248" spans="2:6" ht="15.75">
      <c r="B248" s="33"/>
      <c r="C248" s="111"/>
      <c r="D248" s="33"/>
      <c r="E248" s="33"/>
      <c r="F248" s="32"/>
    </row>
    <row r="249" spans="2:6" ht="15.75">
      <c r="B249" s="33"/>
      <c r="C249" s="111"/>
      <c r="D249" s="33"/>
      <c r="E249" s="33"/>
      <c r="F249" s="32"/>
    </row>
    <row r="250" spans="2:6" ht="15.75">
      <c r="B250" s="33"/>
      <c r="C250" s="111"/>
      <c r="D250" s="33"/>
      <c r="E250" s="33"/>
      <c r="F250" s="32"/>
    </row>
    <row r="251" spans="2:6" ht="15.75">
      <c r="B251" s="33"/>
      <c r="C251" s="111"/>
      <c r="D251" s="33"/>
      <c r="E251" s="33"/>
      <c r="F251" s="32"/>
    </row>
    <row r="252" spans="2:6" ht="15.75">
      <c r="B252" s="33"/>
      <c r="C252" s="111"/>
      <c r="D252" s="33"/>
      <c r="E252" s="33"/>
      <c r="F252" s="32"/>
    </row>
    <row r="253" spans="2:6" ht="15.75">
      <c r="B253" s="33"/>
      <c r="C253" s="111"/>
      <c r="D253" s="33"/>
      <c r="E253" s="33"/>
      <c r="F253" s="32"/>
    </row>
    <row r="254" spans="2:6" ht="15.75">
      <c r="B254" s="33"/>
      <c r="C254" s="111"/>
      <c r="D254" s="33"/>
      <c r="E254" s="33"/>
      <c r="F254" s="32"/>
    </row>
    <row r="255" spans="2:6" ht="15.75">
      <c r="B255" s="33"/>
      <c r="C255" s="111"/>
      <c r="D255" s="33"/>
      <c r="E255" s="33"/>
      <c r="F255" s="32"/>
    </row>
    <row r="256" spans="2:6" ht="15.75">
      <c r="B256" s="33"/>
      <c r="C256" s="111"/>
      <c r="D256" s="33"/>
      <c r="E256" s="33"/>
      <c r="F256" s="32"/>
    </row>
    <row r="257" spans="2:6" ht="15.75">
      <c r="B257" s="33"/>
      <c r="C257" s="111"/>
      <c r="D257" s="33"/>
      <c r="E257" s="33"/>
      <c r="F257" s="32"/>
    </row>
    <row r="258" spans="2:6" ht="15.75">
      <c r="B258" s="33"/>
      <c r="C258" s="111"/>
      <c r="D258" s="33"/>
      <c r="E258" s="33"/>
      <c r="F258" s="32"/>
    </row>
    <row r="259" spans="2:6" ht="15.75">
      <c r="B259" s="33"/>
      <c r="C259" s="111"/>
      <c r="D259" s="33"/>
      <c r="E259" s="33"/>
      <c r="F259" s="32"/>
    </row>
    <row r="260" spans="2:6" ht="15.75">
      <c r="B260" s="33"/>
      <c r="C260" s="111"/>
      <c r="D260" s="33"/>
      <c r="E260" s="33"/>
      <c r="F260" s="32"/>
    </row>
    <row r="261" spans="2:6" ht="15.75">
      <c r="B261" s="33"/>
      <c r="C261" s="111"/>
      <c r="D261" s="33"/>
      <c r="E261" s="33"/>
      <c r="F261" s="32"/>
    </row>
    <row r="262" spans="2:6" ht="15.75">
      <c r="B262" s="33"/>
      <c r="C262" s="111"/>
      <c r="D262" s="33"/>
      <c r="E262" s="33"/>
      <c r="F262" s="32"/>
    </row>
    <row r="263" spans="2:6" ht="15.75">
      <c r="B263" s="33"/>
      <c r="C263" s="111"/>
      <c r="D263" s="33"/>
      <c r="E263" s="33"/>
      <c r="F263" s="32"/>
    </row>
    <row r="264" spans="2:6" ht="15.75">
      <c r="B264" s="33"/>
      <c r="C264" s="111"/>
      <c r="D264" s="33"/>
      <c r="E264" s="33"/>
      <c r="F264" s="32"/>
    </row>
    <row r="265" spans="2:6" ht="15.75">
      <c r="B265" s="33"/>
      <c r="C265" s="111"/>
      <c r="D265" s="33"/>
      <c r="E265" s="33"/>
      <c r="F265" s="32"/>
    </row>
    <row r="266" spans="2:6" ht="15.75">
      <c r="B266" s="33"/>
      <c r="C266" s="111"/>
      <c r="D266" s="33"/>
      <c r="E266" s="33"/>
      <c r="F266" s="32"/>
    </row>
    <row r="267" spans="2:6" ht="15.75">
      <c r="B267" s="33"/>
      <c r="C267" s="111"/>
      <c r="D267" s="33"/>
      <c r="E267" s="33"/>
      <c r="F267" s="32"/>
    </row>
    <row r="268" spans="2:6" ht="15.75">
      <c r="B268" s="33"/>
      <c r="C268" s="111"/>
      <c r="D268" s="33"/>
      <c r="E268" s="33"/>
      <c r="F268" s="32"/>
    </row>
    <row r="269" spans="2:6" ht="15.75">
      <c r="B269" s="33"/>
      <c r="C269" s="111"/>
      <c r="D269" s="33"/>
      <c r="E269" s="33"/>
      <c r="F269" s="32"/>
    </row>
    <row r="270" spans="2:6" ht="15.75">
      <c r="B270" s="33"/>
      <c r="C270" s="111"/>
      <c r="D270" s="33"/>
      <c r="E270" s="33"/>
      <c r="F270" s="32"/>
    </row>
    <row r="271" spans="2:6" ht="15.75">
      <c r="B271" s="33"/>
      <c r="C271" s="111"/>
      <c r="D271" s="33"/>
      <c r="E271" s="33"/>
      <c r="F271" s="32"/>
    </row>
    <row r="272" spans="2:6" ht="15.75">
      <c r="B272" s="33"/>
      <c r="C272" s="111"/>
      <c r="D272" s="33"/>
      <c r="E272" s="33"/>
      <c r="F272" s="32"/>
    </row>
    <row r="273" spans="2:6" ht="15.75">
      <c r="B273" s="33"/>
      <c r="C273" s="111"/>
      <c r="D273" s="33"/>
      <c r="E273" s="33"/>
      <c r="F273" s="32"/>
    </row>
    <row r="274" spans="2:6" ht="15.75">
      <c r="B274" s="33"/>
      <c r="C274" s="111"/>
      <c r="D274" s="33"/>
      <c r="E274" s="33"/>
      <c r="F274" s="32"/>
    </row>
    <row r="275" spans="2:6" ht="15.75">
      <c r="B275" s="33"/>
      <c r="C275" s="111"/>
      <c r="D275" s="33"/>
      <c r="E275" s="33"/>
      <c r="F275" s="32"/>
    </row>
    <row r="276" spans="2:6" ht="15.75">
      <c r="B276" s="33"/>
      <c r="C276" s="111"/>
      <c r="D276" s="33"/>
      <c r="E276" s="33"/>
      <c r="F276" s="32"/>
    </row>
    <row r="277" spans="2:6" ht="15.75">
      <c r="B277" s="33"/>
      <c r="C277" s="111"/>
      <c r="D277" s="33"/>
      <c r="E277" s="33"/>
      <c r="F277" s="32"/>
    </row>
    <row r="278" spans="2:6" ht="15.75">
      <c r="B278" s="33"/>
      <c r="C278" s="111"/>
      <c r="D278" s="33"/>
      <c r="E278" s="33"/>
      <c r="F278" s="32"/>
    </row>
    <row r="279" spans="2:6" ht="15.75">
      <c r="B279" s="33"/>
      <c r="C279" s="111"/>
      <c r="D279" s="33"/>
      <c r="E279" s="33"/>
      <c r="F279" s="32"/>
    </row>
    <row r="280" spans="2:6" ht="15.75">
      <c r="B280" s="33"/>
      <c r="C280" s="111"/>
      <c r="D280" s="33"/>
      <c r="E280" s="33"/>
      <c r="F280" s="32"/>
    </row>
    <row r="281" spans="2:6" ht="15.75">
      <c r="B281" s="33"/>
      <c r="C281" s="111"/>
      <c r="D281" s="33"/>
      <c r="E281" s="33"/>
      <c r="F281" s="32"/>
    </row>
    <row r="282" spans="2:6" ht="15.75">
      <c r="B282" s="33"/>
      <c r="C282" s="111"/>
      <c r="D282" s="33"/>
      <c r="E282" s="33"/>
      <c r="F282" s="32"/>
    </row>
    <row r="283" spans="2:6" ht="15.75">
      <c r="B283" s="33"/>
      <c r="C283" s="111"/>
      <c r="D283" s="33"/>
      <c r="E283" s="33"/>
      <c r="F283" s="32"/>
    </row>
    <row r="284" spans="2:6" ht="15.75">
      <c r="B284" s="33"/>
      <c r="C284" s="111"/>
      <c r="D284" s="33"/>
      <c r="E284" s="33"/>
      <c r="F284" s="32"/>
    </row>
    <row r="285" spans="2:6" ht="15.75">
      <c r="B285" s="33"/>
      <c r="C285" s="111"/>
      <c r="D285" s="33"/>
      <c r="E285" s="33"/>
      <c r="F285" s="32"/>
    </row>
    <row r="286" spans="2:6" ht="15.75">
      <c r="B286" s="33"/>
      <c r="C286" s="111"/>
      <c r="D286" s="33"/>
      <c r="E286" s="33"/>
      <c r="F286" s="32"/>
    </row>
    <row r="287" spans="2:6" ht="15.75">
      <c r="B287" s="33"/>
      <c r="C287" s="111"/>
      <c r="D287" s="33"/>
      <c r="E287" s="33"/>
      <c r="F287" s="32"/>
    </row>
    <row r="288" spans="2:6" ht="15.75">
      <c r="B288" s="33"/>
      <c r="C288" s="111"/>
      <c r="D288" s="33"/>
      <c r="E288" s="33"/>
      <c r="F288" s="32"/>
    </row>
    <row r="289" spans="2:6" ht="15.75">
      <c r="B289" s="33"/>
      <c r="C289" s="111"/>
      <c r="D289" s="33"/>
      <c r="E289" s="33"/>
      <c r="F289" s="32"/>
    </row>
    <row r="290" spans="2:6" ht="15.75">
      <c r="B290" s="33"/>
      <c r="C290" s="111"/>
      <c r="D290" s="33"/>
      <c r="E290" s="33"/>
      <c r="F290" s="32"/>
    </row>
    <row r="291" spans="2:6" ht="15.75">
      <c r="B291" s="33"/>
      <c r="C291" s="111"/>
      <c r="D291" s="33"/>
      <c r="E291" s="33"/>
      <c r="F291" s="32"/>
    </row>
    <row r="292" spans="2:6" ht="15.75">
      <c r="B292" s="33"/>
      <c r="C292" s="111"/>
      <c r="D292" s="33"/>
      <c r="E292" s="33"/>
      <c r="F292" s="32"/>
    </row>
    <row r="293" spans="2:6" ht="15.75">
      <c r="B293" s="33"/>
      <c r="C293" s="111"/>
      <c r="D293" s="33"/>
      <c r="E293" s="33"/>
      <c r="F293" s="32"/>
    </row>
    <row r="294" spans="2:6" ht="15.75">
      <c r="B294" s="33"/>
      <c r="C294" s="111"/>
      <c r="D294" s="33"/>
      <c r="E294" s="33"/>
      <c r="F294" s="32"/>
    </row>
    <row r="295" spans="2:6" ht="15.75">
      <c r="B295" s="33"/>
      <c r="C295" s="111"/>
      <c r="D295" s="33"/>
      <c r="E295" s="33"/>
      <c r="F295" s="32"/>
    </row>
    <row r="296" spans="2:6" ht="15.75">
      <c r="B296" s="33"/>
      <c r="C296" s="111"/>
      <c r="D296" s="33"/>
      <c r="E296" s="33"/>
      <c r="F296" s="32"/>
    </row>
    <row r="297" spans="2:6" ht="15.75">
      <c r="B297" s="33"/>
      <c r="C297" s="111"/>
      <c r="D297" s="33"/>
      <c r="E297" s="33"/>
      <c r="F297" s="32"/>
    </row>
    <row r="298" spans="2:6" ht="15.75">
      <c r="B298" s="33"/>
      <c r="C298" s="111"/>
      <c r="D298" s="33"/>
      <c r="E298" s="33"/>
      <c r="F298" s="32"/>
    </row>
    <row r="299" spans="2:6" ht="15.75">
      <c r="B299" s="33"/>
      <c r="C299" s="111"/>
      <c r="D299" s="33"/>
      <c r="E299" s="33"/>
      <c r="F299" s="32"/>
    </row>
    <row r="300" spans="2:6" ht="15.75">
      <c r="B300" s="33"/>
      <c r="C300" s="111"/>
      <c r="D300" s="33"/>
      <c r="E300" s="33"/>
      <c r="F300" s="32"/>
    </row>
    <row r="301" spans="2:6" ht="15.75">
      <c r="B301" s="33"/>
      <c r="C301" s="111"/>
      <c r="D301" s="33"/>
      <c r="E301" s="33"/>
      <c r="F301" s="32"/>
    </row>
    <row r="302" spans="2:6" ht="15.75">
      <c r="B302" s="33"/>
      <c r="C302" s="111"/>
      <c r="D302" s="33"/>
      <c r="E302" s="33"/>
      <c r="F302" s="32"/>
    </row>
    <row r="303" spans="2:6" ht="15.75">
      <c r="B303" s="33"/>
      <c r="C303" s="111"/>
      <c r="D303" s="33"/>
      <c r="E303" s="33"/>
      <c r="F303" s="32"/>
    </row>
    <row r="304" spans="2:6" ht="15.75">
      <c r="B304" s="33"/>
      <c r="C304" s="111"/>
      <c r="D304" s="33"/>
      <c r="E304" s="33"/>
      <c r="F304" s="32"/>
    </row>
    <row r="305" spans="2:6" ht="15.75">
      <c r="B305" s="33"/>
      <c r="C305" s="111"/>
      <c r="D305" s="33"/>
      <c r="E305" s="33"/>
      <c r="F305" s="32"/>
    </row>
    <row r="306" spans="2:6" ht="15.75">
      <c r="B306" s="33"/>
      <c r="C306" s="111"/>
      <c r="D306" s="33"/>
      <c r="E306" s="33"/>
      <c r="F306" s="32"/>
    </row>
    <row r="307" spans="2:6" ht="15.75">
      <c r="B307" s="33"/>
      <c r="C307" s="111"/>
      <c r="D307" s="33"/>
      <c r="E307" s="33"/>
      <c r="F307" s="32"/>
    </row>
    <row r="308" spans="2:6" ht="15.75">
      <c r="B308" s="33"/>
      <c r="C308" s="111"/>
      <c r="D308" s="33"/>
      <c r="E308" s="33"/>
      <c r="F308" s="32"/>
    </row>
    <row r="309" spans="2:6" ht="15.75">
      <c r="B309" s="33"/>
      <c r="C309" s="111"/>
      <c r="D309" s="33"/>
      <c r="E309" s="33"/>
      <c r="F309" s="32"/>
    </row>
    <row r="310" spans="2:6" ht="15.75">
      <c r="B310" s="33"/>
      <c r="C310" s="111"/>
      <c r="D310" s="33"/>
      <c r="E310" s="33"/>
      <c r="F310" s="32"/>
    </row>
    <row r="311" spans="2:6" ht="15.75">
      <c r="B311" s="33"/>
      <c r="C311" s="111"/>
      <c r="D311" s="33"/>
      <c r="E311" s="33"/>
      <c r="F311" s="32"/>
    </row>
    <row r="312" spans="2:6" ht="15.75">
      <c r="B312" s="33"/>
      <c r="C312" s="111"/>
      <c r="D312" s="33"/>
      <c r="E312" s="33"/>
      <c r="F312" s="32"/>
    </row>
    <row r="313" spans="2:6" ht="15.75">
      <c r="B313" s="33"/>
      <c r="C313" s="111"/>
      <c r="D313" s="33"/>
      <c r="E313" s="33"/>
      <c r="F313" s="32"/>
    </row>
    <row r="314" spans="2:6" ht="15.75">
      <c r="B314" s="33"/>
      <c r="C314" s="111"/>
      <c r="D314" s="33"/>
      <c r="E314" s="33"/>
      <c r="F314" s="32"/>
    </row>
    <row r="315" spans="2:6" ht="15.75">
      <c r="B315" s="33"/>
      <c r="C315" s="111"/>
      <c r="D315" s="33"/>
      <c r="E315" s="33"/>
      <c r="F315" s="32"/>
    </row>
    <row r="316" spans="2:6" ht="15.75">
      <c r="B316" s="33"/>
      <c r="C316" s="111"/>
      <c r="D316" s="33"/>
      <c r="E316" s="33"/>
      <c r="F316" s="32"/>
    </row>
    <row r="317" spans="2:6" ht="15.75">
      <c r="B317" s="33"/>
      <c r="C317" s="111"/>
      <c r="D317" s="33"/>
      <c r="E317" s="33"/>
      <c r="F317" s="32"/>
    </row>
    <row r="318" spans="2:6" ht="15.75">
      <c r="B318" s="33"/>
      <c r="C318" s="111"/>
      <c r="D318" s="33"/>
      <c r="E318" s="33"/>
      <c r="F318" s="32"/>
    </row>
    <row r="319" spans="2:6" ht="15.75">
      <c r="B319" s="33"/>
      <c r="C319" s="111"/>
      <c r="D319" s="33"/>
      <c r="E319" s="33"/>
      <c r="F319" s="32"/>
    </row>
    <row r="320" spans="2:6" ht="15.75">
      <c r="B320" s="33"/>
      <c r="C320" s="111"/>
      <c r="D320" s="33"/>
      <c r="E320" s="33"/>
      <c r="F320" s="32"/>
    </row>
    <row r="321" spans="2:6" ht="15.75">
      <c r="B321" s="33"/>
      <c r="C321" s="111"/>
      <c r="D321" s="33"/>
      <c r="E321" s="33"/>
      <c r="F321" s="32"/>
    </row>
    <row r="322" spans="2:6" ht="15.75">
      <c r="B322" s="33"/>
      <c r="C322" s="111"/>
      <c r="D322" s="33"/>
      <c r="E322" s="33"/>
      <c r="F322" s="32"/>
    </row>
    <row r="323" spans="2:6" ht="15.75">
      <c r="B323" s="33"/>
      <c r="C323" s="111"/>
      <c r="D323" s="33"/>
      <c r="E323" s="33"/>
      <c r="F323" s="32"/>
    </row>
    <row r="324" spans="2:6" ht="15.75">
      <c r="B324" s="33"/>
      <c r="C324" s="111"/>
      <c r="D324" s="33"/>
      <c r="E324" s="33"/>
      <c r="F324" s="32"/>
    </row>
    <row r="325" spans="2:6" ht="15.75">
      <c r="B325" s="33"/>
      <c r="C325" s="111"/>
      <c r="D325" s="33"/>
      <c r="E325" s="33"/>
      <c r="F325" s="32"/>
    </row>
    <row r="326" spans="2:6" ht="15.75">
      <c r="B326" s="33"/>
      <c r="C326" s="111"/>
      <c r="D326" s="33"/>
      <c r="E326" s="33"/>
      <c r="F326" s="32"/>
    </row>
    <row r="327" spans="2:6" ht="15.75">
      <c r="B327" s="33"/>
      <c r="C327" s="111"/>
      <c r="D327" s="33"/>
      <c r="E327" s="33"/>
      <c r="F327" s="32"/>
    </row>
    <row r="328" spans="2:6" ht="15.75">
      <c r="B328" s="33"/>
      <c r="C328" s="111"/>
      <c r="D328" s="33"/>
      <c r="E328" s="33"/>
      <c r="F328" s="32"/>
    </row>
    <row r="329" spans="2:6" ht="15.75">
      <c r="B329" s="33"/>
      <c r="C329" s="111"/>
      <c r="D329" s="33"/>
      <c r="E329" s="33"/>
      <c r="F329" s="32"/>
    </row>
    <row r="330" spans="2:6" ht="15.75">
      <c r="B330" s="33"/>
      <c r="C330" s="111"/>
      <c r="D330" s="33"/>
      <c r="E330" s="33"/>
      <c r="F330" s="32"/>
    </row>
    <row r="331" spans="2:6" ht="15.75">
      <c r="B331" s="33"/>
      <c r="C331" s="111"/>
      <c r="D331" s="33"/>
      <c r="E331" s="33"/>
      <c r="F331" s="32"/>
    </row>
    <row r="332" spans="2:6" ht="15.75">
      <c r="B332" s="33"/>
      <c r="C332" s="111"/>
      <c r="D332" s="33"/>
      <c r="E332" s="33"/>
      <c r="F332" s="32"/>
    </row>
    <row r="333" spans="2:6" ht="15.75">
      <c r="B333" s="33"/>
      <c r="C333" s="111"/>
      <c r="D333" s="33"/>
      <c r="E333" s="33"/>
      <c r="F333" s="32"/>
    </row>
    <row r="334" spans="2:6" ht="15.75">
      <c r="B334" s="33"/>
      <c r="C334" s="111"/>
      <c r="D334" s="33"/>
      <c r="E334" s="33"/>
      <c r="F334" s="32"/>
    </row>
    <row r="335" spans="2:6" ht="15.75">
      <c r="B335" s="33"/>
      <c r="C335" s="111"/>
      <c r="D335" s="33"/>
      <c r="E335" s="33"/>
      <c r="F335" s="32"/>
    </row>
    <row r="336" spans="2:6" ht="15.75">
      <c r="B336" s="33"/>
      <c r="C336" s="111"/>
      <c r="D336" s="33"/>
      <c r="E336" s="33"/>
      <c r="F336" s="32"/>
    </row>
    <row r="337" spans="2:6" ht="15.75">
      <c r="B337" s="33"/>
      <c r="C337" s="111"/>
      <c r="D337" s="33"/>
      <c r="E337" s="33"/>
      <c r="F337" s="32"/>
    </row>
    <row r="338" spans="2:6" ht="15.75">
      <c r="B338" s="33"/>
      <c r="C338" s="111"/>
      <c r="D338" s="33"/>
      <c r="E338" s="33"/>
      <c r="F338" s="32"/>
    </row>
    <row r="339" spans="2:6" ht="15.75">
      <c r="B339" s="33"/>
      <c r="C339" s="111"/>
      <c r="D339" s="33"/>
      <c r="E339" s="33"/>
      <c r="F339" s="32"/>
    </row>
    <row r="340" spans="2:6" ht="15.75">
      <c r="B340" s="33"/>
      <c r="C340" s="111"/>
      <c r="D340" s="33"/>
      <c r="E340" s="33"/>
      <c r="F340" s="32"/>
    </row>
    <row r="341" spans="2:6" ht="15.75">
      <c r="B341" s="33"/>
      <c r="C341" s="111"/>
      <c r="D341" s="33"/>
      <c r="E341" s="33"/>
      <c r="F341" s="32"/>
    </row>
    <row r="342" spans="2:6" ht="15.75">
      <c r="B342" s="33"/>
      <c r="C342" s="111"/>
      <c r="D342" s="33"/>
      <c r="E342" s="33"/>
      <c r="F342" s="32"/>
    </row>
    <row r="343" spans="2:6" ht="15.75">
      <c r="B343" s="33"/>
      <c r="C343" s="111"/>
      <c r="D343" s="33"/>
      <c r="E343" s="33"/>
      <c r="F343" s="32"/>
    </row>
    <row r="344" spans="2:6" ht="15.75">
      <c r="B344" s="33"/>
      <c r="C344" s="111"/>
      <c r="D344" s="33"/>
      <c r="E344" s="33"/>
      <c r="F344" s="32"/>
    </row>
    <row r="345" spans="2:6" ht="15.75">
      <c r="B345" s="33"/>
      <c r="C345" s="111"/>
      <c r="D345" s="33"/>
      <c r="E345" s="33"/>
      <c r="F345" s="32"/>
    </row>
    <row r="346" spans="2:6" ht="15.75">
      <c r="B346" s="33"/>
      <c r="C346" s="111"/>
      <c r="D346" s="33"/>
      <c r="E346" s="33"/>
      <c r="F346" s="32"/>
    </row>
    <row r="347" spans="2:6" ht="15.75">
      <c r="B347" s="33"/>
      <c r="C347" s="111"/>
      <c r="D347" s="33"/>
      <c r="E347" s="33"/>
      <c r="F347" s="32"/>
    </row>
    <row r="348" spans="2:6" ht="15.75">
      <c r="B348" s="33"/>
      <c r="C348" s="111"/>
      <c r="D348" s="33"/>
      <c r="E348" s="33"/>
      <c r="F348" s="32"/>
    </row>
    <row r="349" spans="2:6" ht="15.75">
      <c r="B349" s="33"/>
      <c r="C349" s="111"/>
      <c r="D349" s="33"/>
      <c r="E349" s="33"/>
      <c r="F349" s="32"/>
    </row>
    <row r="350" spans="2:6" ht="15.75">
      <c r="B350" s="33"/>
      <c r="C350" s="111"/>
      <c r="D350" s="33"/>
      <c r="E350" s="33"/>
      <c r="F350" s="32"/>
    </row>
    <row r="351" spans="2:6" ht="15.75">
      <c r="B351" s="33"/>
      <c r="C351" s="111"/>
      <c r="D351" s="33"/>
      <c r="E351" s="33"/>
      <c r="F351" s="32"/>
    </row>
    <row r="352" spans="2:6" ht="15.75">
      <c r="B352" s="33"/>
      <c r="C352" s="111"/>
      <c r="D352" s="33"/>
      <c r="E352" s="33"/>
      <c r="F352" s="32"/>
    </row>
    <row r="353" spans="2:6" ht="15.75">
      <c r="B353" s="33"/>
      <c r="C353" s="111"/>
      <c r="D353" s="33"/>
      <c r="E353" s="33"/>
      <c r="F353" s="32"/>
    </row>
    <row r="354" spans="2:6" ht="15.75">
      <c r="B354" s="33"/>
      <c r="C354" s="111"/>
      <c r="D354" s="33"/>
      <c r="E354" s="33"/>
      <c r="F354" s="32"/>
    </row>
    <row r="355" spans="2:6" ht="15.75">
      <c r="B355" s="33"/>
      <c r="C355" s="111"/>
      <c r="D355" s="33"/>
      <c r="E355" s="33"/>
      <c r="F355" s="32"/>
    </row>
    <row r="356" spans="2:6" ht="15.75">
      <c r="B356" s="33"/>
      <c r="C356" s="111"/>
      <c r="D356" s="33"/>
      <c r="E356" s="33"/>
      <c r="F356" s="32"/>
    </row>
    <row r="357" spans="2:6" ht="15.75">
      <c r="B357" s="33"/>
      <c r="C357" s="111"/>
      <c r="D357" s="33"/>
      <c r="E357" s="33"/>
      <c r="F357" s="32"/>
    </row>
    <row r="358" spans="2:6" ht="15.75">
      <c r="B358" s="33"/>
      <c r="C358" s="111"/>
      <c r="D358" s="33"/>
      <c r="E358" s="33"/>
      <c r="F358" s="32"/>
    </row>
    <row r="359" spans="2:6" ht="15.75">
      <c r="B359" s="33"/>
      <c r="C359" s="111"/>
      <c r="D359" s="33"/>
      <c r="E359" s="33"/>
      <c r="F359" s="32"/>
    </row>
    <row r="360" spans="2:6" ht="15.75">
      <c r="B360" s="33"/>
      <c r="C360" s="111"/>
      <c r="D360" s="33"/>
      <c r="E360" s="33"/>
      <c r="F360" s="32"/>
    </row>
    <row r="361" spans="2:6" ht="15.75">
      <c r="B361" s="33"/>
      <c r="C361" s="111"/>
      <c r="D361" s="33"/>
      <c r="E361" s="33"/>
      <c r="F361" s="32"/>
    </row>
    <row r="362" spans="2:6" ht="15.75">
      <c r="B362" s="33"/>
      <c r="C362" s="111"/>
      <c r="D362" s="33"/>
      <c r="E362" s="33"/>
      <c r="F362" s="32"/>
    </row>
    <row r="363" spans="2:6" ht="15.75">
      <c r="B363" s="33"/>
      <c r="C363" s="111"/>
      <c r="D363" s="33"/>
      <c r="E363" s="33"/>
      <c r="F363" s="32"/>
    </row>
    <row r="364" spans="2:6" ht="15.75">
      <c r="B364" s="33"/>
      <c r="C364" s="111"/>
      <c r="D364" s="33"/>
      <c r="E364" s="33"/>
      <c r="F364" s="32"/>
    </row>
    <row r="365" spans="2:6" ht="15.75">
      <c r="B365" s="33"/>
      <c r="C365" s="111"/>
      <c r="D365" s="33"/>
      <c r="E365" s="33"/>
      <c r="F365" s="32"/>
    </row>
    <row r="366" spans="2:6" ht="15.75">
      <c r="B366" s="33"/>
      <c r="C366" s="111"/>
      <c r="D366" s="33"/>
      <c r="E366" s="33"/>
      <c r="F366" s="32"/>
    </row>
    <row r="367" spans="2:6" ht="15.75">
      <c r="B367" s="33"/>
      <c r="C367" s="111"/>
      <c r="D367" s="33"/>
      <c r="E367" s="33"/>
      <c r="F367" s="32"/>
    </row>
    <row r="368" spans="2:6" ht="15.75">
      <c r="B368" s="33"/>
      <c r="C368" s="111"/>
      <c r="D368" s="33"/>
      <c r="E368" s="33"/>
      <c r="F368" s="32"/>
    </row>
    <row r="369" spans="2:6" ht="15.75">
      <c r="B369" s="33"/>
      <c r="C369" s="111"/>
      <c r="D369" s="33"/>
      <c r="E369" s="33"/>
      <c r="F369" s="32"/>
    </row>
    <row r="370" spans="2:6" ht="15.75">
      <c r="B370" s="33"/>
      <c r="C370" s="111"/>
      <c r="D370" s="33"/>
      <c r="E370" s="33"/>
      <c r="F370" s="32"/>
    </row>
    <row r="371" spans="2:6" ht="15.75">
      <c r="B371" s="33"/>
      <c r="C371" s="111"/>
      <c r="D371" s="33"/>
      <c r="E371" s="33"/>
      <c r="F371" s="32"/>
    </row>
    <row r="372" spans="2:6" ht="15.75">
      <c r="B372" s="33"/>
      <c r="C372" s="111"/>
      <c r="D372" s="33"/>
      <c r="E372" s="33"/>
      <c r="F372" s="32"/>
    </row>
    <row r="373" spans="2:6" ht="15.75">
      <c r="B373" s="33"/>
      <c r="C373" s="111"/>
      <c r="D373" s="33"/>
      <c r="E373" s="33"/>
      <c r="F373" s="32"/>
    </row>
    <row r="374" spans="2:6" ht="15.75">
      <c r="B374" s="33"/>
      <c r="C374" s="111"/>
      <c r="D374" s="33"/>
      <c r="E374" s="33"/>
      <c r="F374" s="32"/>
    </row>
    <row r="375" spans="2:6" ht="15.75">
      <c r="B375" s="33"/>
      <c r="C375" s="111"/>
      <c r="D375" s="33"/>
      <c r="E375" s="33"/>
      <c r="F375" s="32"/>
    </row>
    <row r="376" spans="2:6" ht="15.75">
      <c r="B376" s="33"/>
      <c r="C376" s="111"/>
      <c r="D376" s="33"/>
      <c r="E376" s="33"/>
      <c r="F376" s="32"/>
    </row>
    <row r="377" spans="2:6" ht="15.75">
      <c r="B377" s="33"/>
      <c r="C377" s="111"/>
      <c r="D377" s="33"/>
      <c r="E377" s="33"/>
      <c r="F377" s="32"/>
    </row>
    <row r="378" spans="2:6" ht="15.75">
      <c r="B378" s="33"/>
      <c r="C378" s="111"/>
      <c r="D378" s="33"/>
      <c r="E378" s="33"/>
      <c r="F378" s="32"/>
    </row>
    <row r="379" spans="2:6" ht="15.75">
      <c r="B379" s="33"/>
      <c r="C379" s="111"/>
      <c r="D379" s="33"/>
      <c r="E379" s="33"/>
      <c r="F379" s="32"/>
    </row>
    <row r="380" spans="2:6" ht="15.75">
      <c r="B380" s="33"/>
      <c r="C380" s="111"/>
      <c r="D380" s="33"/>
      <c r="E380" s="33"/>
      <c r="F380" s="32"/>
    </row>
    <row r="381" spans="2:6" ht="15.75">
      <c r="B381" s="33"/>
      <c r="C381" s="111"/>
      <c r="D381" s="33"/>
      <c r="E381" s="33"/>
      <c r="F381" s="32"/>
    </row>
    <row r="382" spans="2:6" ht="15.75">
      <c r="B382" s="33"/>
      <c r="C382" s="111"/>
      <c r="D382" s="33"/>
      <c r="E382" s="33"/>
      <c r="F382" s="32"/>
    </row>
    <row r="383" spans="2:6" ht="15.75">
      <c r="B383" s="33"/>
      <c r="C383" s="111"/>
      <c r="D383" s="33"/>
      <c r="E383" s="33"/>
      <c r="F383" s="32"/>
    </row>
    <row r="384" spans="2:6" ht="15.75">
      <c r="B384" s="33"/>
      <c r="C384" s="111"/>
      <c r="D384" s="33"/>
      <c r="E384" s="33"/>
      <c r="F384" s="32"/>
    </row>
    <row r="385" spans="2:6" ht="15.75">
      <c r="B385" s="33"/>
      <c r="C385" s="111"/>
      <c r="D385" s="33"/>
      <c r="E385" s="33"/>
      <c r="F385" s="32"/>
    </row>
    <row r="386" spans="2:6" ht="15.75">
      <c r="B386" s="33"/>
      <c r="C386" s="111"/>
      <c r="D386" s="33"/>
      <c r="E386" s="33"/>
      <c r="F386" s="32"/>
    </row>
    <row r="387" spans="2:6" ht="15.75">
      <c r="B387" s="33"/>
      <c r="C387" s="111"/>
      <c r="D387" s="33"/>
      <c r="E387" s="33"/>
      <c r="F387" s="32"/>
    </row>
    <row r="388" spans="2:6" ht="15.75">
      <c r="B388" s="33"/>
      <c r="C388" s="111"/>
      <c r="D388" s="33"/>
      <c r="E388" s="33"/>
      <c r="F388" s="32"/>
    </row>
    <row r="389" spans="2:6" ht="15.75">
      <c r="B389" s="33"/>
      <c r="C389" s="111"/>
      <c r="D389" s="33"/>
      <c r="E389" s="33"/>
      <c r="F389" s="32"/>
    </row>
    <row r="390" spans="2:6" ht="15.75">
      <c r="B390" s="33"/>
      <c r="C390" s="111"/>
      <c r="D390" s="33"/>
      <c r="E390" s="33"/>
      <c r="F390" s="32"/>
    </row>
    <row r="391" spans="2:6" ht="15.75">
      <c r="B391" s="33"/>
      <c r="C391" s="111"/>
      <c r="D391" s="33"/>
      <c r="E391" s="33"/>
      <c r="F391" s="32"/>
    </row>
    <row r="392" spans="2:6" ht="15.75">
      <c r="B392" s="33"/>
      <c r="C392" s="111"/>
      <c r="D392" s="33"/>
      <c r="E392" s="33"/>
      <c r="F392" s="32"/>
    </row>
    <row r="393" spans="2:6" ht="15.75">
      <c r="B393" s="33"/>
      <c r="C393" s="111"/>
      <c r="D393" s="33"/>
      <c r="E393" s="33"/>
      <c r="F393" s="32"/>
    </row>
    <row r="394" spans="2:6" ht="15.75">
      <c r="B394" s="33"/>
      <c r="C394" s="111"/>
      <c r="D394" s="33"/>
      <c r="E394" s="33"/>
      <c r="F394" s="32"/>
    </row>
    <row r="395" spans="2:6" ht="15.75">
      <c r="B395" s="33"/>
      <c r="C395" s="111"/>
      <c r="D395" s="33"/>
      <c r="E395" s="33"/>
      <c r="F395" s="32"/>
    </row>
    <row r="396" spans="2:6" ht="15.75">
      <c r="B396" s="33"/>
      <c r="C396" s="111"/>
      <c r="D396" s="33"/>
      <c r="E396" s="33"/>
      <c r="F396" s="32"/>
    </row>
    <row r="397" spans="2:6" ht="15.75">
      <c r="B397" s="33"/>
      <c r="C397" s="111"/>
      <c r="D397" s="33"/>
      <c r="E397" s="33"/>
      <c r="F397" s="32"/>
    </row>
    <row r="398" spans="2:6" ht="15.75">
      <c r="B398" s="33"/>
      <c r="C398" s="111"/>
      <c r="D398" s="33"/>
      <c r="E398" s="33"/>
      <c r="F398" s="32"/>
    </row>
    <row r="399" spans="2:6" ht="15.75">
      <c r="B399" s="33"/>
      <c r="C399" s="111"/>
      <c r="D399" s="33"/>
      <c r="E399" s="33"/>
      <c r="F399" s="32"/>
    </row>
    <row r="400" spans="2:6" ht="15.75">
      <c r="B400" s="33"/>
      <c r="C400" s="111"/>
      <c r="D400" s="33"/>
      <c r="E400" s="33"/>
      <c r="F400" s="32"/>
    </row>
    <row r="401" spans="2:6" ht="15.75">
      <c r="B401" s="33"/>
      <c r="C401" s="111"/>
      <c r="D401" s="33"/>
      <c r="E401" s="33"/>
      <c r="F401" s="32"/>
    </row>
    <row r="402" spans="2:6" ht="15.75">
      <c r="B402" s="33"/>
      <c r="C402" s="111"/>
      <c r="D402" s="33"/>
      <c r="E402" s="33"/>
      <c r="F402" s="32"/>
    </row>
    <row r="403" spans="2:6" ht="15.75">
      <c r="B403" s="33"/>
      <c r="C403" s="111"/>
      <c r="D403" s="33"/>
      <c r="E403" s="33"/>
      <c r="F403" s="32"/>
    </row>
    <row r="404" spans="2:6" ht="15.75">
      <c r="B404" s="33"/>
      <c r="C404" s="111"/>
      <c r="D404" s="33"/>
      <c r="E404" s="33"/>
      <c r="F404" s="32"/>
    </row>
    <row r="405" spans="2:6" ht="15.75">
      <c r="B405" s="33"/>
      <c r="C405" s="111"/>
      <c r="D405" s="33"/>
      <c r="E405" s="33"/>
      <c r="F405" s="32"/>
    </row>
    <row r="406" spans="2:6" ht="15.75">
      <c r="B406" s="33"/>
      <c r="C406" s="111"/>
      <c r="D406" s="33"/>
      <c r="E406" s="33"/>
      <c r="F406" s="32"/>
    </row>
    <row r="407" spans="2:6" ht="15.75">
      <c r="B407" s="33"/>
      <c r="C407" s="111"/>
      <c r="D407" s="33"/>
      <c r="E407" s="33"/>
      <c r="F407" s="32"/>
    </row>
    <row r="408" spans="2:6" ht="15.75">
      <c r="B408" s="33"/>
      <c r="C408" s="111"/>
      <c r="D408" s="33"/>
      <c r="E408" s="33"/>
      <c r="F408" s="32"/>
    </row>
    <row r="409" spans="2:6" ht="15.75">
      <c r="B409" s="33"/>
      <c r="C409" s="111"/>
      <c r="D409" s="33"/>
      <c r="E409" s="33"/>
      <c r="F409" s="32"/>
    </row>
    <row r="410" spans="2:6" ht="15.75">
      <c r="B410" s="33"/>
      <c r="C410" s="111"/>
      <c r="D410" s="33"/>
      <c r="E410" s="33"/>
      <c r="F410" s="32"/>
    </row>
    <row r="411" spans="2:6" ht="15.75">
      <c r="B411" s="33"/>
      <c r="C411" s="111"/>
      <c r="D411" s="33"/>
      <c r="E411" s="33"/>
      <c r="F411" s="32"/>
    </row>
    <row r="412" spans="2:6" ht="15.75">
      <c r="B412" s="33"/>
      <c r="C412" s="111"/>
      <c r="D412" s="33"/>
      <c r="E412" s="33"/>
      <c r="F412" s="32"/>
    </row>
    <row r="413" spans="2:6" ht="15.75">
      <c r="B413" s="33"/>
      <c r="C413" s="111"/>
      <c r="D413" s="33"/>
      <c r="E413" s="33"/>
      <c r="F413" s="32"/>
    </row>
    <row r="414" spans="2:6" ht="15.75">
      <c r="B414" s="33"/>
      <c r="C414" s="111"/>
      <c r="D414" s="33"/>
      <c r="E414" s="33"/>
      <c r="F414" s="32"/>
    </row>
    <row r="415" spans="2:6" ht="15.75">
      <c r="B415" s="33"/>
      <c r="C415" s="111"/>
      <c r="D415" s="33"/>
      <c r="E415" s="33"/>
      <c r="F415" s="32"/>
    </row>
    <row r="416" spans="2:6" ht="15.75">
      <c r="B416" s="33"/>
      <c r="C416" s="111"/>
      <c r="D416" s="33"/>
      <c r="E416" s="33"/>
      <c r="F416" s="32"/>
    </row>
    <row r="417" spans="2:6" ht="15.75">
      <c r="B417" s="33"/>
      <c r="C417" s="111"/>
      <c r="D417" s="33"/>
      <c r="E417" s="33"/>
      <c r="F417" s="32"/>
    </row>
    <row r="418" spans="2:6" ht="15.75">
      <c r="B418" s="33"/>
      <c r="C418" s="111"/>
      <c r="D418" s="33"/>
      <c r="E418" s="33"/>
      <c r="F418" s="32"/>
    </row>
    <row r="419" spans="2:6" ht="15.75">
      <c r="B419" s="33"/>
      <c r="C419" s="111"/>
      <c r="D419" s="33"/>
      <c r="E419" s="33"/>
      <c r="F419" s="32"/>
    </row>
    <row r="420" spans="2:6" ht="15.75">
      <c r="B420" s="33"/>
      <c r="C420" s="111"/>
      <c r="D420" s="33"/>
      <c r="E420" s="33"/>
      <c r="F420" s="32"/>
    </row>
    <row r="421" spans="2:6" ht="15.75">
      <c r="B421" s="33"/>
      <c r="C421" s="111"/>
      <c r="D421" s="33"/>
      <c r="E421" s="33"/>
      <c r="F421" s="32"/>
    </row>
    <row r="422" spans="2:6" ht="15.75">
      <c r="B422" s="33"/>
      <c r="C422" s="111"/>
      <c r="D422" s="33"/>
      <c r="E422" s="33"/>
      <c r="F422" s="32"/>
    </row>
    <row r="423" spans="2:6" ht="15.75">
      <c r="B423" s="33"/>
      <c r="C423" s="111"/>
      <c r="D423" s="33"/>
      <c r="E423" s="33"/>
      <c r="F423" s="32"/>
    </row>
    <row r="424" spans="2:6" ht="15.75">
      <c r="B424" s="33"/>
      <c r="C424" s="111"/>
      <c r="D424" s="33"/>
      <c r="E424" s="33"/>
      <c r="F424" s="32"/>
    </row>
    <row r="425" spans="2:6" ht="15.75">
      <c r="B425" s="33"/>
      <c r="C425" s="111"/>
      <c r="D425" s="33"/>
      <c r="E425" s="33"/>
      <c r="F425" s="32"/>
    </row>
    <row r="426" spans="2:6" ht="15.75">
      <c r="B426" s="33"/>
      <c r="C426" s="111"/>
      <c r="D426" s="33"/>
      <c r="E426" s="33"/>
      <c r="F426" s="32"/>
    </row>
    <row r="427" spans="2:6" ht="15.75">
      <c r="B427" s="33"/>
      <c r="C427" s="111"/>
      <c r="D427" s="33"/>
      <c r="E427" s="33"/>
      <c r="F427" s="32"/>
    </row>
    <row r="428" spans="2:6" ht="15.75">
      <c r="B428" s="33"/>
      <c r="C428" s="111"/>
      <c r="D428" s="33"/>
      <c r="E428" s="33"/>
      <c r="F428" s="32"/>
    </row>
    <row r="429" spans="2:6" ht="15.75">
      <c r="B429" s="33"/>
      <c r="C429" s="111"/>
      <c r="D429" s="33"/>
      <c r="E429" s="33"/>
      <c r="F429" s="32"/>
    </row>
    <row r="430" spans="2:6" ht="15.75">
      <c r="B430" s="33"/>
      <c r="C430" s="111"/>
      <c r="D430" s="33"/>
      <c r="E430" s="33"/>
      <c r="F430" s="32"/>
    </row>
    <row r="431" spans="2:6" ht="15.75">
      <c r="B431" s="33"/>
      <c r="C431" s="111"/>
      <c r="D431" s="33"/>
      <c r="E431" s="33"/>
      <c r="F431" s="32"/>
    </row>
    <row r="432" spans="2:6" ht="15.75">
      <c r="B432" s="33"/>
      <c r="C432" s="111"/>
      <c r="D432" s="33"/>
      <c r="E432" s="33"/>
      <c r="F432" s="32"/>
    </row>
    <row r="433" spans="2:6" ht="15.75">
      <c r="B433" s="33"/>
      <c r="C433" s="111"/>
      <c r="D433" s="33"/>
      <c r="E433" s="33"/>
      <c r="F433" s="32"/>
    </row>
    <row r="434" spans="2:6" ht="15.75">
      <c r="B434" s="33"/>
      <c r="C434" s="111"/>
      <c r="D434" s="33"/>
      <c r="E434" s="33"/>
      <c r="F434" s="32"/>
    </row>
    <row r="435" spans="2:6" ht="15.75">
      <c r="B435" s="33"/>
      <c r="C435" s="111"/>
      <c r="D435" s="33"/>
      <c r="E435" s="33"/>
      <c r="F435" s="32"/>
    </row>
    <row r="436" spans="2:6" ht="15.75">
      <c r="B436" s="33"/>
      <c r="C436" s="111"/>
      <c r="D436" s="33"/>
      <c r="E436" s="33"/>
      <c r="F436" s="32"/>
    </row>
  </sheetData>
  <printOptions/>
  <pageMargins left="0.5" right="0.5" top="0.5" bottom="0.75" header="0.5" footer="0.5"/>
  <pageSetup fitToHeight="0" fitToWidth="1" horizontalDpi="600" verticalDpi="600" orientation="landscape" scale="78" r:id="rId1"/>
  <headerFooter alignWithMargins="0">
    <oddFooter>&amp;C&amp;F</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E12"/>
  <sheetViews>
    <sheetView zoomScale="90" zoomScaleNormal="90" workbookViewId="0" topLeftCell="A1">
      <selection activeCell="A1" sqref="A1"/>
    </sheetView>
  </sheetViews>
  <sheetFormatPr defaultColWidth="9.140625" defaultRowHeight="12.75"/>
  <cols>
    <col min="1" max="16384" width="9.140625" style="1" customWidth="1"/>
  </cols>
  <sheetData>
    <row r="1" spans="1:5" ht="15" customHeight="1">
      <c r="A1" s="5"/>
      <c r="B1" s="5"/>
      <c r="C1" s="5"/>
      <c r="D1" s="5"/>
      <c r="E1" s="5"/>
    </row>
    <row r="2" spans="1:5" ht="15" customHeight="1">
      <c r="A2" s="3" t="s">
        <v>959</v>
      </c>
      <c r="B2" s="5"/>
      <c r="C2" s="5"/>
      <c r="D2" s="5"/>
      <c r="E2" s="5"/>
    </row>
    <row r="3" spans="1:5" ht="15" customHeight="1">
      <c r="A3" s="5"/>
      <c r="B3" s="5"/>
      <c r="C3" s="5"/>
      <c r="D3" s="5"/>
      <c r="E3" s="5"/>
    </row>
    <row r="4" spans="1:5" ht="15" customHeight="1">
      <c r="A4" s="5" t="s">
        <v>960</v>
      </c>
      <c r="B4" s="5" t="s">
        <v>961</v>
      </c>
      <c r="C4" s="5"/>
      <c r="D4" s="5"/>
      <c r="E4" s="5"/>
    </row>
    <row r="5" spans="1:5" s="2" customFormat="1" ht="15" customHeight="1">
      <c r="A5" s="5" t="s">
        <v>962</v>
      </c>
      <c r="B5" s="5" t="s">
        <v>963</v>
      </c>
      <c r="C5" s="5"/>
      <c r="D5" s="5"/>
      <c r="E5" s="5"/>
    </row>
    <row r="6" spans="1:5" s="2" customFormat="1" ht="15" customHeight="1">
      <c r="A6" s="89" t="s">
        <v>964</v>
      </c>
      <c r="B6" s="89" t="s">
        <v>965</v>
      </c>
      <c r="C6" s="89"/>
      <c r="D6" s="89"/>
      <c r="E6" s="89"/>
    </row>
    <row r="7" spans="1:5" s="2" customFormat="1" ht="15" customHeight="1">
      <c r="A7" s="89"/>
      <c r="B7" s="89"/>
      <c r="C7" s="89"/>
      <c r="D7" s="89"/>
      <c r="E7" s="89"/>
    </row>
    <row r="8" spans="1:5" s="2" customFormat="1" ht="15" customHeight="1">
      <c r="A8" s="90" t="s">
        <v>966</v>
      </c>
      <c r="B8" s="89"/>
      <c r="C8" s="89"/>
      <c r="D8" s="89"/>
      <c r="E8" s="89"/>
    </row>
    <row r="9" spans="1:5" s="2" customFormat="1" ht="15" customHeight="1">
      <c r="A9" s="89"/>
      <c r="B9" s="89"/>
      <c r="C9" s="89"/>
      <c r="D9" s="89"/>
      <c r="E9" s="89"/>
    </row>
    <row r="10" spans="1:5" s="2" customFormat="1" ht="15" customHeight="1">
      <c r="A10" s="89" t="s">
        <v>967</v>
      </c>
      <c r="B10" s="89" t="s">
        <v>968</v>
      </c>
      <c r="C10" s="89"/>
      <c r="D10" s="89"/>
      <c r="E10" s="89"/>
    </row>
    <row r="11" spans="1:5" s="2" customFormat="1" ht="15" customHeight="1">
      <c r="A11" s="89" t="s">
        <v>969</v>
      </c>
      <c r="B11" s="89" t="s">
        <v>970</v>
      </c>
      <c r="C11" s="89"/>
      <c r="D11" s="89"/>
      <c r="E11" s="89"/>
    </row>
    <row r="12" spans="1:5" s="2" customFormat="1" ht="15" customHeight="1">
      <c r="A12" s="89" t="s">
        <v>971</v>
      </c>
      <c r="B12" s="89" t="s">
        <v>972</v>
      </c>
      <c r="C12" s="89"/>
      <c r="D12" s="89"/>
      <c r="E12" s="89"/>
    </row>
    <row r="13" s="2" customFormat="1" ht="15" customHeight="1"/>
    <row r="14" s="2" customFormat="1" ht="15" customHeight="1"/>
    <row r="15" s="2" customFormat="1" ht="15" customHeight="1"/>
    <row r="16" s="2" customFormat="1" ht="15" customHeight="1"/>
    <row r="17" s="2" customFormat="1" ht="15" customHeight="1"/>
    <row r="18" s="2" customFormat="1" ht="15" customHeight="1"/>
    <row r="19" s="2" customFormat="1" ht="15" customHeight="1"/>
    <row r="20" s="2" customFormat="1" ht="15" customHeight="1"/>
    <row r="21" s="2" customFormat="1" ht="15" customHeight="1"/>
    <row r="22" s="2" customFormat="1" ht="15" customHeight="1"/>
    <row r="23" s="2" customFormat="1" ht="15" customHeight="1"/>
    <row r="24" s="2" customFormat="1" ht="15" customHeight="1"/>
    <row r="25" s="2" customFormat="1" ht="15" customHeight="1"/>
    <row r="26" s="2" customFormat="1" ht="15" customHeight="1"/>
    <row r="27" s="2" customFormat="1" ht="15" customHeight="1"/>
    <row r="28" s="2" customFormat="1" ht="15" customHeight="1"/>
    <row r="29" s="2" customFormat="1" ht="15" customHeight="1"/>
    <row r="30" s="2" customFormat="1" ht="15" customHeight="1"/>
    <row r="31" s="2" customFormat="1" ht="15" customHeight="1"/>
    <row r="32" s="2" customFormat="1" ht="15" customHeight="1"/>
    <row r="33" s="2" customFormat="1" ht="15" customHeight="1"/>
    <row r="34" s="2" customFormat="1" ht="15" customHeight="1"/>
    <row r="35" s="2" customFormat="1" ht="15" customHeight="1"/>
    <row r="36" s="2" customFormat="1" ht="15" customHeight="1"/>
    <row r="37" s="2" customFormat="1" ht="15" customHeight="1"/>
    <row r="38" s="2" customFormat="1" ht="15" customHeight="1"/>
    <row r="39" s="2" customFormat="1" ht="15" customHeight="1"/>
    <row r="40" s="2" customFormat="1" ht="15" customHeight="1"/>
    <row r="41" s="2" customFormat="1" ht="15" customHeight="1"/>
    <row r="42" s="2" customFormat="1" ht="15" customHeight="1"/>
    <row r="43" s="2" customFormat="1" ht="15" customHeight="1"/>
    <row r="44" s="2" customFormat="1" ht="15" customHeight="1"/>
    <row r="45" s="2" customFormat="1" ht="15" customHeight="1"/>
    <row r="46" s="2" customFormat="1" ht="15" customHeight="1"/>
    <row r="47" s="2" customFormat="1" ht="15" customHeight="1"/>
  </sheetData>
  <printOptions/>
  <pageMargins left="0.5" right="0.5" top="0.5" bottom="0.75" header="0.5" footer="0.5"/>
  <pageSetup fitToHeight="0" fitToWidth="1" horizontalDpi="600" verticalDpi="600" orientation="landscape" r:id="rId1"/>
  <headerFooter alignWithMargins="0">
    <oddFooter>&amp;C&amp;F</oddFooter>
  </headerFooter>
</worksheet>
</file>

<file path=xl/worksheets/sheet2.xml><?xml version="1.0" encoding="utf-8"?>
<worksheet xmlns="http://schemas.openxmlformats.org/spreadsheetml/2006/main" xmlns:r="http://schemas.openxmlformats.org/officeDocument/2006/relationships">
  <sheetPr>
    <pageSetUpPr fitToPage="1"/>
  </sheetPr>
  <dimension ref="A2:H320"/>
  <sheetViews>
    <sheetView zoomScale="90" zoomScaleNormal="90" workbookViewId="0" topLeftCell="A1">
      <pane xSplit="1" ySplit="4" topLeftCell="B5" activePane="bottomRight" state="frozen"/>
      <selection pane="topLeft" activeCell="A1" sqref="A1"/>
      <selection pane="topRight" activeCell="B1" sqref="B1"/>
      <selection pane="bottomLeft" activeCell="A5" sqref="A5"/>
      <selection pane="bottomRight" activeCell="B5" sqref="B5"/>
    </sheetView>
  </sheetViews>
  <sheetFormatPr defaultColWidth="9.140625" defaultRowHeight="12.75"/>
  <cols>
    <col min="1" max="1" width="40.7109375" style="5" customWidth="1"/>
    <col min="2" max="4" width="20.7109375" style="4" customWidth="1"/>
    <col min="5" max="5" width="13.57421875" style="4" customWidth="1"/>
    <col min="6" max="6" width="42.421875" style="5" customWidth="1"/>
    <col min="7" max="7" width="10.140625" style="123" bestFit="1" customWidth="1"/>
    <col min="8" max="8" width="9.140625" style="123" customWidth="1"/>
    <col min="9" max="16384" width="9.140625" style="1" customWidth="1"/>
  </cols>
  <sheetData>
    <row r="1" ht="15" customHeight="1"/>
    <row r="2" ht="15" customHeight="1">
      <c r="A2" s="38">
        <f>SUBTOTAL(3,A5:A325)</f>
        <v>316</v>
      </c>
    </row>
    <row r="3" ht="15" customHeight="1" thickBot="1"/>
    <row r="4" spans="1:8" ht="15" customHeight="1" thickBot="1">
      <c r="A4" s="40" t="s">
        <v>23</v>
      </c>
      <c r="B4" s="7" t="s">
        <v>25</v>
      </c>
      <c r="C4" s="16" t="s">
        <v>24</v>
      </c>
      <c r="D4" s="7" t="s">
        <v>26</v>
      </c>
      <c r="E4" s="16" t="s">
        <v>28</v>
      </c>
      <c r="F4" s="117" t="s">
        <v>27</v>
      </c>
      <c r="G4" s="124" t="s">
        <v>986</v>
      </c>
      <c r="H4" s="125" t="s">
        <v>990</v>
      </c>
    </row>
    <row r="5" spans="1:8" s="2" customFormat="1" ht="15" customHeight="1">
      <c r="A5" s="152" t="s">
        <v>37</v>
      </c>
      <c r="B5" s="130"/>
      <c r="C5" s="131"/>
      <c r="D5" s="130"/>
      <c r="E5" s="132" t="s">
        <v>29</v>
      </c>
      <c r="F5" s="133"/>
      <c r="G5" s="134" t="s">
        <v>988</v>
      </c>
      <c r="H5" s="135" t="str">
        <f aca="true" t="shared" si="0" ref="H5:H68">IF(OR(G5="416 &amp; 647",G5="519 &amp; 226",G5="905 &amp; 289",G5=613,G5=807,G5=705),"Ontario","Québec")</f>
        <v>Ontario</v>
      </c>
    </row>
    <row r="6" spans="1:8" s="2" customFormat="1" ht="15" customHeight="1">
      <c r="A6" s="151" t="s">
        <v>250</v>
      </c>
      <c r="B6" s="12"/>
      <c r="C6" s="105" t="s">
        <v>981</v>
      </c>
      <c r="D6" s="12"/>
      <c r="E6" s="20" t="s">
        <v>29</v>
      </c>
      <c r="F6" s="118"/>
      <c r="G6" s="126" t="s">
        <v>989</v>
      </c>
      <c r="H6" s="127" t="str">
        <f t="shared" si="0"/>
        <v>Ontario</v>
      </c>
    </row>
    <row r="7" spans="1:8" s="2" customFormat="1" ht="15" customHeight="1">
      <c r="A7" s="77" t="s">
        <v>226</v>
      </c>
      <c r="B7" s="13"/>
      <c r="C7" s="106" t="s">
        <v>981</v>
      </c>
      <c r="D7" s="13"/>
      <c r="E7" s="21" t="s">
        <v>29</v>
      </c>
      <c r="F7" s="119"/>
      <c r="G7" s="128">
        <v>705</v>
      </c>
      <c r="H7" s="129" t="str">
        <f t="shared" si="0"/>
        <v>Ontario</v>
      </c>
    </row>
    <row r="8" spans="1:8" s="2" customFormat="1" ht="15" customHeight="1">
      <c r="A8" s="77" t="s">
        <v>668</v>
      </c>
      <c r="B8" s="13"/>
      <c r="C8" s="106" t="s">
        <v>980</v>
      </c>
      <c r="D8" s="13"/>
      <c r="E8" s="21" t="s">
        <v>29</v>
      </c>
      <c r="F8" s="119"/>
      <c r="G8" s="128">
        <v>418</v>
      </c>
      <c r="H8" s="129" t="str">
        <f t="shared" si="0"/>
        <v>Québec</v>
      </c>
    </row>
    <row r="9" spans="1:8" s="2" customFormat="1" ht="15" customHeight="1">
      <c r="A9" s="77" t="s">
        <v>203</v>
      </c>
      <c r="B9" s="13"/>
      <c r="C9" s="106"/>
      <c r="D9" s="13"/>
      <c r="E9" s="21" t="s">
        <v>29</v>
      </c>
      <c r="F9" s="119"/>
      <c r="G9" s="128">
        <v>613</v>
      </c>
      <c r="H9" s="129" t="str">
        <f t="shared" si="0"/>
        <v>Ontario</v>
      </c>
    </row>
    <row r="10" spans="1:8" s="2" customFormat="1" ht="15" customHeight="1">
      <c r="A10" s="77" t="s">
        <v>251</v>
      </c>
      <c r="B10" s="13"/>
      <c r="C10" s="106"/>
      <c r="D10" s="13"/>
      <c r="E10" s="21" t="s">
        <v>29</v>
      </c>
      <c r="F10" s="119"/>
      <c r="G10" s="128" t="s">
        <v>989</v>
      </c>
      <c r="H10" s="129" t="str">
        <f t="shared" si="0"/>
        <v>Ontario</v>
      </c>
    </row>
    <row r="11" spans="1:8" s="2" customFormat="1" ht="15" customHeight="1">
      <c r="A11" s="77" t="s">
        <v>246</v>
      </c>
      <c r="B11" s="13"/>
      <c r="C11" s="17"/>
      <c r="D11" s="13"/>
      <c r="E11" s="21" t="s">
        <v>29</v>
      </c>
      <c r="F11" s="119"/>
      <c r="G11" s="128">
        <v>807</v>
      </c>
      <c r="H11" s="129" t="str">
        <f t="shared" si="0"/>
        <v>Ontario</v>
      </c>
    </row>
    <row r="12" spans="1:8" s="2" customFormat="1" ht="15" customHeight="1">
      <c r="A12" s="77" t="s">
        <v>252</v>
      </c>
      <c r="B12" s="13"/>
      <c r="C12" s="106"/>
      <c r="D12" s="13"/>
      <c r="E12" s="21" t="s">
        <v>29</v>
      </c>
      <c r="F12" s="119"/>
      <c r="G12" s="128" t="s">
        <v>989</v>
      </c>
      <c r="H12" s="129" t="str">
        <f t="shared" si="0"/>
        <v>Ontario</v>
      </c>
    </row>
    <row r="13" spans="1:8" s="2" customFormat="1" ht="15" customHeight="1">
      <c r="A13" s="77" t="s">
        <v>775</v>
      </c>
      <c r="B13" s="13"/>
      <c r="C13" s="106"/>
      <c r="D13" s="13"/>
      <c r="E13" s="21" t="s">
        <v>29</v>
      </c>
      <c r="F13" s="119"/>
      <c r="G13" s="128">
        <v>819</v>
      </c>
      <c r="H13" s="129" t="str">
        <f t="shared" si="0"/>
        <v>Québec</v>
      </c>
    </row>
    <row r="14" spans="1:8" s="2" customFormat="1" ht="15" customHeight="1">
      <c r="A14" s="56" t="s">
        <v>38</v>
      </c>
      <c r="B14" s="13"/>
      <c r="C14" s="106"/>
      <c r="D14" s="13"/>
      <c r="E14" s="21" t="s">
        <v>29</v>
      </c>
      <c r="F14" s="119"/>
      <c r="G14" s="128" t="s">
        <v>988</v>
      </c>
      <c r="H14" s="129" t="str">
        <f t="shared" si="0"/>
        <v>Ontario</v>
      </c>
    </row>
    <row r="15" spans="1:8" s="2" customFormat="1" ht="15" customHeight="1">
      <c r="A15" s="56" t="s">
        <v>39</v>
      </c>
      <c r="B15" s="13"/>
      <c r="C15" s="106"/>
      <c r="D15" s="13"/>
      <c r="E15" s="21" t="s">
        <v>29</v>
      </c>
      <c r="F15" s="119"/>
      <c r="G15" s="128" t="s">
        <v>988</v>
      </c>
      <c r="H15" s="129" t="str">
        <f t="shared" si="0"/>
        <v>Ontario</v>
      </c>
    </row>
    <row r="16" spans="1:8" s="2" customFormat="1" ht="15" customHeight="1">
      <c r="A16" s="77" t="s">
        <v>669</v>
      </c>
      <c r="B16" s="13"/>
      <c r="C16" s="106" t="s">
        <v>980</v>
      </c>
      <c r="D16" s="13"/>
      <c r="E16" s="21" t="s">
        <v>29</v>
      </c>
      <c r="F16" s="119"/>
      <c r="G16" s="128">
        <v>418</v>
      </c>
      <c r="H16" s="129" t="str">
        <f t="shared" si="0"/>
        <v>Québec</v>
      </c>
    </row>
    <row r="17" spans="1:8" s="2" customFormat="1" ht="15" customHeight="1">
      <c r="A17" s="77" t="s">
        <v>227</v>
      </c>
      <c r="B17" s="13"/>
      <c r="C17" s="106" t="s">
        <v>981</v>
      </c>
      <c r="D17" s="13"/>
      <c r="E17" s="21" t="s">
        <v>29</v>
      </c>
      <c r="F17" s="119"/>
      <c r="G17" s="128">
        <v>705</v>
      </c>
      <c r="H17" s="129" t="str">
        <f t="shared" si="0"/>
        <v>Ontario</v>
      </c>
    </row>
    <row r="18" spans="1:8" s="2" customFormat="1" ht="15" customHeight="1">
      <c r="A18" s="77" t="s">
        <v>253</v>
      </c>
      <c r="B18" s="13"/>
      <c r="C18" s="106"/>
      <c r="D18" s="13"/>
      <c r="E18" s="21" t="s">
        <v>29</v>
      </c>
      <c r="F18" s="119"/>
      <c r="G18" s="128" t="s">
        <v>989</v>
      </c>
      <c r="H18" s="129" t="str">
        <f t="shared" si="0"/>
        <v>Ontario</v>
      </c>
    </row>
    <row r="19" spans="1:8" s="2" customFormat="1" ht="15" customHeight="1">
      <c r="A19" s="77" t="s">
        <v>698</v>
      </c>
      <c r="B19" s="13"/>
      <c r="C19" s="106"/>
      <c r="D19" s="13"/>
      <c r="E19" s="21" t="s">
        <v>29</v>
      </c>
      <c r="F19" s="119"/>
      <c r="G19" s="128">
        <v>450</v>
      </c>
      <c r="H19" s="129" t="str">
        <f t="shared" si="0"/>
        <v>Québec</v>
      </c>
    </row>
    <row r="20" spans="1:8" s="2" customFormat="1" ht="15" customHeight="1">
      <c r="A20" s="77" t="s">
        <v>254</v>
      </c>
      <c r="B20" s="13"/>
      <c r="C20" s="106" t="s">
        <v>981</v>
      </c>
      <c r="D20" s="13"/>
      <c r="E20" s="21" t="s">
        <v>29</v>
      </c>
      <c r="F20" s="119"/>
      <c r="G20" s="128" t="s">
        <v>989</v>
      </c>
      <c r="H20" s="129" t="str">
        <f t="shared" si="0"/>
        <v>Ontario</v>
      </c>
    </row>
    <row r="21" spans="1:8" s="2" customFormat="1" ht="15" customHeight="1">
      <c r="A21" s="77" t="s">
        <v>204</v>
      </c>
      <c r="B21" s="13"/>
      <c r="C21" s="106" t="s">
        <v>981</v>
      </c>
      <c r="D21" s="13"/>
      <c r="E21" s="21" t="s">
        <v>29</v>
      </c>
      <c r="F21" s="119"/>
      <c r="G21" s="128">
        <v>613</v>
      </c>
      <c r="H21" s="129" t="str">
        <f t="shared" si="0"/>
        <v>Ontario</v>
      </c>
    </row>
    <row r="22" spans="1:8" s="2" customFormat="1" ht="15" customHeight="1">
      <c r="A22" s="56" t="s">
        <v>40</v>
      </c>
      <c r="B22" s="13"/>
      <c r="C22" s="106"/>
      <c r="D22" s="13"/>
      <c r="E22" s="21" t="s">
        <v>29</v>
      </c>
      <c r="F22" s="119"/>
      <c r="G22" s="128" t="s">
        <v>988</v>
      </c>
      <c r="H22" s="129" t="str">
        <f t="shared" si="0"/>
        <v>Ontario</v>
      </c>
    </row>
    <row r="23" spans="1:8" s="2" customFormat="1" ht="15" customHeight="1">
      <c r="A23" s="77" t="s">
        <v>699</v>
      </c>
      <c r="B23" s="13"/>
      <c r="C23" s="106"/>
      <c r="D23" s="13"/>
      <c r="E23" s="21" t="s">
        <v>29</v>
      </c>
      <c r="F23" s="119"/>
      <c r="G23" s="128">
        <v>450</v>
      </c>
      <c r="H23" s="129" t="str">
        <f t="shared" si="0"/>
        <v>Québec</v>
      </c>
    </row>
    <row r="24" spans="1:8" s="2" customFormat="1" ht="15" customHeight="1">
      <c r="A24" s="77" t="s">
        <v>255</v>
      </c>
      <c r="B24" s="13"/>
      <c r="C24" s="106"/>
      <c r="D24" s="13"/>
      <c r="E24" s="21" t="s">
        <v>29</v>
      </c>
      <c r="F24" s="119"/>
      <c r="G24" s="128" t="s">
        <v>989</v>
      </c>
      <c r="H24" s="129" t="str">
        <f t="shared" si="0"/>
        <v>Ontario</v>
      </c>
    </row>
    <row r="25" spans="1:8" s="2" customFormat="1" ht="15" customHeight="1">
      <c r="A25" s="77" t="s">
        <v>256</v>
      </c>
      <c r="B25" s="13"/>
      <c r="C25" s="106"/>
      <c r="D25" s="13"/>
      <c r="E25" s="21" t="s">
        <v>29</v>
      </c>
      <c r="F25" s="120"/>
      <c r="G25" s="128" t="s">
        <v>989</v>
      </c>
      <c r="H25" s="129" t="str">
        <f t="shared" si="0"/>
        <v>Ontario</v>
      </c>
    </row>
    <row r="26" spans="1:8" s="2" customFormat="1" ht="15" customHeight="1">
      <c r="A26" s="77" t="s">
        <v>670</v>
      </c>
      <c r="B26" s="13"/>
      <c r="C26" s="106"/>
      <c r="D26" s="13"/>
      <c r="E26" s="21" t="s">
        <v>29</v>
      </c>
      <c r="F26" s="119"/>
      <c r="G26" s="128">
        <v>418</v>
      </c>
      <c r="H26" s="129" t="str">
        <f t="shared" si="0"/>
        <v>Québec</v>
      </c>
    </row>
    <row r="27" spans="1:8" s="2" customFormat="1" ht="15" customHeight="1">
      <c r="A27" s="77" t="s">
        <v>257</v>
      </c>
      <c r="B27" s="13"/>
      <c r="C27" s="106"/>
      <c r="D27" s="13"/>
      <c r="E27" s="21" t="s">
        <v>29</v>
      </c>
      <c r="F27" s="120"/>
      <c r="G27" s="128" t="s">
        <v>989</v>
      </c>
      <c r="H27" s="129" t="str">
        <f t="shared" si="0"/>
        <v>Ontario</v>
      </c>
    </row>
    <row r="28" spans="1:8" s="2" customFormat="1" ht="15" customHeight="1">
      <c r="A28" s="77" t="s">
        <v>700</v>
      </c>
      <c r="B28" s="13"/>
      <c r="C28" s="106" t="s">
        <v>981</v>
      </c>
      <c r="D28" s="13"/>
      <c r="E28" s="21" t="s">
        <v>29</v>
      </c>
      <c r="F28" s="119"/>
      <c r="G28" s="128">
        <v>450</v>
      </c>
      <c r="H28" s="129" t="str">
        <f t="shared" si="0"/>
        <v>Québec</v>
      </c>
    </row>
    <row r="29" spans="1:8" s="2" customFormat="1" ht="15" customHeight="1">
      <c r="A29" s="77" t="s">
        <v>258</v>
      </c>
      <c r="B29" s="13"/>
      <c r="C29" s="106"/>
      <c r="D29" s="13"/>
      <c r="E29" s="21" t="s">
        <v>29</v>
      </c>
      <c r="F29" s="120"/>
      <c r="G29" s="128" t="s">
        <v>989</v>
      </c>
      <c r="H29" s="129" t="str">
        <f t="shared" si="0"/>
        <v>Ontario</v>
      </c>
    </row>
    <row r="30" spans="1:8" s="2" customFormat="1" ht="15" customHeight="1">
      <c r="A30" s="77" t="s">
        <v>228</v>
      </c>
      <c r="B30" s="13"/>
      <c r="C30" s="106" t="s">
        <v>981</v>
      </c>
      <c r="D30" s="13"/>
      <c r="E30" s="21" t="s">
        <v>29</v>
      </c>
      <c r="F30" s="119"/>
      <c r="G30" s="128">
        <v>705</v>
      </c>
      <c r="H30" s="129" t="str">
        <f t="shared" si="0"/>
        <v>Ontario</v>
      </c>
    </row>
    <row r="31" spans="1:8" s="2" customFormat="1" ht="15" customHeight="1">
      <c r="A31" s="77" t="s">
        <v>259</v>
      </c>
      <c r="B31" s="13"/>
      <c r="C31" s="106"/>
      <c r="D31" s="13"/>
      <c r="E31" s="21" t="s">
        <v>29</v>
      </c>
      <c r="F31" s="120"/>
      <c r="G31" s="128" t="s">
        <v>989</v>
      </c>
      <c r="H31" s="129" t="str">
        <f t="shared" si="0"/>
        <v>Ontario</v>
      </c>
    </row>
    <row r="32" spans="1:8" s="2" customFormat="1" ht="15" customHeight="1">
      <c r="A32" s="77" t="s">
        <v>260</v>
      </c>
      <c r="B32" s="13"/>
      <c r="C32" s="106"/>
      <c r="D32" s="13"/>
      <c r="E32" s="21" t="s">
        <v>29</v>
      </c>
      <c r="F32" s="120"/>
      <c r="G32" s="128" t="s">
        <v>989</v>
      </c>
      <c r="H32" s="129" t="str">
        <f t="shared" si="0"/>
        <v>Ontario</v>
      </c>
    </row>
    <row r="33" spans="1:8" s="2" customFormat="1" ht="15" customHeight="1">
      <c r="A33" s="57" t="s">
        <v>41</v>
      </c>
      <c r="B33" s="13"/>
      <c r="C33" s="106" t="s">
        <v>981</v>
      </c>
      <c r="D33" s="13"/>
      <c r="E33" s="21" t="s">
        <v>29</v>
      </c>
      <c r="F33" s="119"/>
      <c r="G33" s="128" t="s">
        <v>988</v>
      </c>
      <c r="H33" s="129" t="str">
        <f t="shared" si="0"/>
        <v>Ontario</v>
      </c>
    </row>
    <row r="34" spans="1:8" s="2" customFormat="1" ht="15" customHeight="1">
      <c r="A34" s="57" t="s">
        <v>42</v>
      </c>
      <c r="B34" s="13"/>
      <c r="C34" s="106"/>
      <c r="D34" s="13"/>
      <c r="E34" s="21" t="s">
        <v>29</v>
      </c>
      <c r="F34" s="119"/>
      <c r="G34" s="128" t="s">
        <v>988</v>
      </c>
      <c r="H34" s="129" t="str">
        <f t="shared" si="0"/>
        <v>Ontario</v>
      </c>
    </row>
    <row r="35" spans="1:8" s="2" customFormat="1" ht="15" customHeight="1">
      <c r="A35" s="56" t="s">
        <v>43</v>
      </c>
      <c r="B35" s="13"/>
      <c r="C35" s="106"/>
      <c r="D35" s="13"/>
      <c r="E35" s="21" t="s">
        <v>29</v>
      </c>
      <c r="F35" s="120"/>
      <c r="G35" s="128" t="s">
        <v>988</v>
      </c>
      <c r="H35" s="129" t="str">
        <f t="shared" si="0"/>
        <v>Ontario</v>
      </c>
    </row>
    <row r="36" spans="1:8" s="2" customFormat="1" ht="15" customHeight="1">
      <c r="A36" s="77" t="s">
        <v>701</v>
      </c>
      <c r="B36" s="13"/>
      <c r="C36" s="106"/>
      <c r="D36" s="13"/>
      <c r="E36" s="21" t="s">
        <v>29</v>
      </c>
      <c r="F36" s="119"/>
      <c r="G36" s="128">
        <v>450</v>
      </c>
      <c r="H36" s="129" t="str">
        <f t="shared" si="0"/>
        <v>Québec</v>
      </c>
    </row>
    <row r="37" spans="1:8" s="2" customFormat="1" ht="15" customHeight="1">
      <c r="A37" s="77" t="s">
        <v>776</v>
      </c>
      <c r="B37" s="13"/>
      <c r="C37" s="106"/>
      <c r="D37" s="13"/>
      <c r="E37" s="21" t="s">
        <v>29</v>
      </c>
      <c r="F37" s="119"/>
      <c r="G37" s="128">
        <v>819</v>
      </c>
      <c r="H37" s="129" t="str">
        <f t="shared" si="0"/>
        <v>Québec</v>
      </c>
    </row>
    <row r="38" spans="1:8" s="2" customFormat="1" ht="15" customHeight="1">
      <c r="A38" s="77" t="s">
        <v>261</v>
      </c>
      <c r="B38" s="13"/>
      <c r="C38" s="106"/>
      <c r="D38" s="13"/>
      <c r="E38" s="21" t="s">
        <v>29</v>
      </c>
      <c r="F38" s="120"/>
      <c r="G38" s="128" t="s">
        <v>989</v>
      </c>
      <c r="H38" s="129" t="str">
        <f t="shared" si="0"/>
        <v>Ontario</v>
      </c>
    </row>
    <row r="39" spans="1:8" s="2" customFormat="1" ht="15" customHeight="1">
      <c r="A39" s="77" t="s">
        <v>702</v>
      </c>
      <c r="B39" s="13"/>
      <c r="C39" s="106"/>
      <c r="D39" s="13"/>
      <c r="E39" s="21" t="s">
        <v>29</v>
      </c>
      <c r="F39" s="119"/>
      <c r="G39" s="128">
        <v>450</v>
      </c>
      <c r="H39" s="129" t="str">
        <f t="shared" si="0"/>
        <v>Québec</v>
      </c>
    </row>
    <row r="40" spans="1:8" s="2" customFormat="1" ht="15" customHeight="1">
      <c r="A40" s="77" t="s">
        <v>777</v>
      </c>
      <c r="B40" s="13"/>
      <c r="C40" s="106"/>
      <c r="D40" s="13"/>
      <c r="E40" s="21" t="s">
        <v>29</v>
      </c>
      <c r="F40" s="119"/>
      <c r="G40" s="128">
        <v>819</v>
      </c>
      <c r="H40" s="129" t="str">
        <f t="shared" si="0"/>
        <v>Québec</v>
      </c>
    </row>
    <row r="41" spans="1:8" s="2" customFormat="1" ht="15" customHeight="1">
      <c r="A41" s="77" t="s">
        <v>262</v>
      </c>
      <c r="B41" s="13"/>
      <c r="C41" s="106" t="s">
        <v>981</v>
      </c>
      <c r="D41" s="13"/>
      <c r="E41" s="21" t="s">
        <v>29</v>
      </c>
      <c r="F41" s="120"/>
      <c r="G41" s="128" t="s">
        <v>989</v>
      </c>
      <c r="H41" s="129" t="str">
        <f t="shared" si="0"/>
        <v>Ontario</v>
      </c>
    </row>
    <row r="42" spans="1:8" s="2" customFormat="1" ht="15" customHeight="1">
      <c r="A42" s="56" t="s">
        <v>44</v>
      </c>
      <c r="B42" s="13"/>
      <c r="C42" s="106"/>
      <c r="D42" s="13"/>
      <c r="E42" s="21" t="s">
        <v>29</v>
      </c>
      <c r="F42" s="120"/>
      <c r="G42" s="128" t="s">
        <v>988</v>
      </c>
      <c r="H42" s="129" t="str">
        <f t="shared" si="0"/>
        <v>Ontario</v>
      </c>
    </row>
    <row r="43" spans="1:8" s="2" customFormat="1" ht="15" customHeight="1">
      <c r="A43" s="77" t="s">
        <v>263</v>
      </c>
      <c r="B43" s="13"/>
      <c r="C43" s="106" t="s">
        <v>981</v>
      </c>
      <c r="D43" s="13"/>
      <c r="E43" s="21" t="s">
        <v>29</v>
      </c>
      <c r="F43" s="120"/>
      <c r="G43" s="128" t="s">
        <v>989</v>
      </c>
      <c r="H43" s="129" t="str">
        <f t="shared" si="0"/>
        <v>Ontario</v>
      </c>
    </row>
    <row r="44" spans="1:8" s="2" customFormat="1" ht="15" customHeight="1">
      <c r="A44" s="77" t="s">
        <v>264</v>
      </c>
      <c r="B44" s="13"/>
      <c r="C44" s="106"/>
      <c r="D44" s="13"/>
      <c r="E44" s="21" t="s">
        <v>29</v>
      </c>
      <c r="F44" s="120"/>
      <c r="G44" s="128" t="s">
        <v>989</v>
      </c>
      <c r="H44" s="129" t="str">
        <f t="shared" si="0"/>
        <v>Ontario</v>
      </c>
    </row>
    <row r="45" spans="1:8" s="2" customFormat="1" ht="15" customHeight="1">
      <c r="A45" s="77" t="s">
        <v>205</v>
      </c>
      <c r="B45" s="13"/>
      <c r="C45" s="106" t="s">
        <v>981</v>
      </c>
      <c r="D45" s="13"/>
      <c r="E45" s="21" t="s">
        <v>29</v>
      </c>
      <c r="F45" s="119"/>
      <c r="G45" s="128">
        <v>613</v>
      </c>
      <c r="H45" s="129" t="str">
        <f t="shared" si="0"/>
        <v>Ontario</v>
      </c>
    </row>
    <row r="46" spans="1:8" s="2" customFormat="1" ht="15" customHeight="1">
      <c r="A46" s="77" t="s">
        <v>206</v>
      </c>
      <c r="B46" s="13"/>
      <c r="C46" s="106"/>
      <c r="D46" s="13"/>
      <c r="E46" s="21" t="s">
        <v>29</v>
      </c>
      <c r="F46" s="119"/>
      <c r="G46" s="128">
        <v>613</v>
      </c>
      <c r="H46" s="129" t="str">
        <f t="shared" si="0"/>
        <v>Ontario</v>
      </c>
    </row>
    <row r="47" spans="1:8" s="2" customFormat="1" ht="15" customHeight="1">
      <c r="A47" s="77" t="s">
        <v>265</v>
      </c>
      <c r="B47" s="13"/>
      <c r="C47" s="106"/>
      <c r="D47" s="13"/>
      <c r="E47" s="21" t="s">
        <v>29</v>
      </c>
      <c r="F47" s="120"/>
      <c r="G47" s="128" t="s">
        <v>989</v>
      </c>
      <c r="H47" s="129" t="str">
        <f t="shared" si="0"/>
        <v>Ontario</v>
      </c>
    </row>
    <row r="48" spans="1:8" s="2" customFormat="1" ht="15" customHeight="1">
      <c r="A48" s="77" t="s">
        <v>703</v>
      </c>
      <c r="B48" s="13"/>
      <c r="C48" s="106"/>
      <c r="D48" s="13"/>
      <c r="E48" s="21" t="s">
        <v>29</v>
      </c>
      <c r="F48" s="119"/>
      <c r="G48" s="128">
        <v>450</v>
      </c>
      <c r="H48" s="129" t="str">
        <f t="shared" si="0"/>
        <v>Québec</v>
      </c>
    </row>
    <row r="49" spans="1:8" s="2" customFormat="1" ht="15" customHeight="1">
      <c r="A49" s="77" t="s">
        <v>229</v>
      </c>
      <c r="B49" s="13"/>
      <c r="C49" s="106"/>
      <c r="D49" s="13"/>
      <c r="E49" s="21" t="s">
        <v>29</v>
      </c>
      <c r="F49" s="119"/>
      <c r="G49" s="128">
        <v>705</v>
      </c>
      <c r="H49" s="129" t="str">
        <f t="shared" si="0"/>
        <v>Ontario</v>
      </c>
    </row>
    <row r="50" spans="1:8" s="2" customFormat="1" ht="15" customHeight="1">
      <c r="A50" s="77" t="s">
        <v>671</v>
      </c>
      <c r="B50" s="13"/>
      <c r="C50" s="106"/>
      <c r="D50" s="13"/>
      <c r="E50" s="21" t="s">
        <v>29</v>
      </c>
      <c r="F50" s="119"/>
      <c r="G50" s="128">
        <v>418</v>
      </c>
      <c r="H50" s="129" t="str">
        <f t="shared" si="0"/>
        <v>Québec</v>
      </c>
    </row>
    <row r="51" spans="1:8" s="2" customFormat="1" ht="15" customHeight="1">
      <c r="A51" s="77" t="s">
        <v>704</v>
      </c>
      <c r="B51" s="13"/>
      <c r="C51" s="106"/>
      <c r="D51" s="13"/>
      <c r="E51" s="21" t="s">
        <v>29</v>
      </c>
      <c r="F51" s="120"/>
      <c r="G51" s="128">
        <v>450</v>
      </c>
      <c r="H51" s="129" t="str">
        <f t="shared" si="0"/>
        <v>Québec</v>
      </c>
    </row>
    <row r="52" spans="1:8" s="2" customFormat="1" ht="15" customHeight="1">
      <c r="A52" s="56" t="s">
        <v>45</v>
      </c>
      <c r="B52" s="13"/>
      <c r="C52" s="106" t="s">
        <v>981</v>
      </c>
      <c r="D52" s="13"/>
      <c r="E52" s="21" t="s">
        <v>29</v>
      </c>
      <c r="F52" s="120"/>
      <c r="G52" s="128" t="s">
        <v>988</v>
      </c>
      <c r="H52" s="129" t="str">
        <f t="shared" si="0"/>
        <v>Ontario</v>
      </c>
    </row>
    <row r="53" spans="1:8" s="2" customFormat="1" ht="15" customHeight="1">
      <c r="A53" s="77" t="s">
        <v>778</v>
      </c>
      <c r="B53" s="13"/>
      <c r="C53" s="106"/>
      <c r="D53" s="13"/>
      <c r="E53" s="21" t="s">
        <v>29</v>
      </c>
      <c r="F53" s="119"/>
      <c r="G53" s="128">
        <v>819</v>
      </c>
      <c r="H53" s="129" t="str">
        <f t="shared" si="0"/>
        <v>Québec</v>
      </c>
    </row>
    <row r="54" spans="1:8" s="2" customFormat="1" ht="15" customHeight="1">
      <c r="A54" s="77" t="s">
        <v>672</v>
      </c>
      <c r="B54" s="13"/>
      <c r="C54" s="106" t="s">
        <v>980</v>
      </c>
      <c r="D54" s="13"/>
      <c r="E54" s="21" t="s">
        <v>29</v>
      </c>
      <c r="F54" s="119"/>
      <c r="G54" s="128">
        <v>418</v>
      </c>
      <c r="H54" s="129" t="str">
        <f t="shared" si="0"/>
        <v>Québec</v>
      </c>
    </row>
    <row r="55" spans="1:8" s="2" customFormat="1" ht="15" customHeight="1">
      <c r="A55" s="77" t="s">
        <v>705</v>
      </c>
      <c r="B55" s="13"/>
      <c r="C55" s="106"/>
      <c r="D55" s="13"/>
      <c r="E55" s="21" t="s">
        <v>29</v>
      </c>
      <c r="F55" s="120"/>
      <c r="G55" s="128">
        <v>450</v>
      </c>
      <c r="H55" s="129" t="str">
        <f t="shared" si="0"/>
        <v>Québec</v>
      </c>
    </row>
    <row r="56" spans="1:8" s="2" customFormat="1" ht="15" customHeight="1">
      <c r="A56" s="77" t="s">
        <v>266</v>
      </c>
      <c r="B56" s="13"/>
      <c r="C56" s="106"/>
      <c r="D56" s="13"/>
      <c r="E56" s="21" t="s">
        <v>29</v>
      </c>
      <c r="F56" s="120"/>
      <c r="G56" s="128" t="s">
        <v>989</v>
      </c>
      <c r="H56" s="129" t="str">
        <f t="shared" si="0"/>
        <v>Ontario</v>
      </c>
    </row>
    <row r="57" spans="1:8" s="2" customFormat="1" ht="15" customHeight="1">
      <c r="A57" s="77" t="s">
        <v>267</v>
      </c>
      <c r="B57" s="13"/>
      <c r="C57" s="106"/>
      <c r="D57" s="13"/>
      <c r="E57" s="21" t="s">
        <v>29</v>
      </c>
      <c r="F57" s="120"/>
      <c r="G57" s="128" t="s">
        <v>989</v>
      </c>
      <c r="H57" s="129" t="str">
        <f t="shared" si="0"/>
        <v>Ontario</v>
      </c>
    </row>
    <row r="58" spans="1:8" s="2" customFormat="1" ht="15" customHeight="1">
      <c r="A58" s="77" t="s">
        <v>673</v>
      </c>
      <c r="B58" s="13"/>
      <c r="C58" s="106"/>
      <c r="D58" s="13"/>
      <c r="E58" s="21" t="s">
        <v>29</v>
      </c>
      <c r="F58" s="120"/>
      <c r="G58" s="128">
        <v>418</v>
      </c>
      <c r="H58" s="129" t="str">
        <f t="shared" si="0"/>
        <v>Québec</v>
      </c>
    </row>
    <row r="59" spans="1:8" s="2" customFormat="1" ht="15" customHeight="1">
      <c r="A59" s="77" t="s">
        <v>779</v>
      </c>
      <c r="B59" s="13"/>
      <c r="C59" s="106"/>
      <c r="D59" s="13"/>
      <c r="E59" s="21" t="s">
        <v>29</v>
      </c>
      <c r="F59" s="119"/>
      <c r="G59" s="128">
        <v>819</v>
      </c>
      <c r="H59" s="129" t="str">
        <f t="shared" si="0"/>
        <v>Québec</v>
      </c>
    </row>
    <row r="60" spans="1:8" s="2" customFormat="1" ht="15" customHeight="1">
      <c r="A60" s="77" t="s">
        <v>230</v>
      </c>
      <c r="B60" s="13"/>
      <c r="C60" s="106" t="s">
        <v>981</v>
      </c>
      <c r="D60" s="13"/>
      <c r="E60" s="21" t="s">
        <v>29</v>
      </c>
      <c r="F60" s="119"/>
      <c r="G60" s="128">
        <v>705</v>
      </c>
      <c r="H60" s="129" t="str">
        <f t="shared" si="0"/>
        <v>Ontario</v>
      </c>
    </row>
    <row r="61" spans="1:8" s="2" customFormat="1" ht="15" customHeight="1">
      <c r="A61" s="77" t="s">
        <v>207</v>
      </c>
      <c r="B61" s="13"/>
      <c r="C61" s="106"/>
      <c r="D61" s="13"/>
      <c r="E61" s="21" t="s">
        <v>29</v>
      </c>
      <c r="F61" s="119"/>
      <c r="G61" s="128">
        <v>613</v>
      </c>
      <c r="H61" s="129" t="str">
        <f t="shared" si="0"/>
        <v>Ontario</v>
      </c>
    </row>
    <row r="62" spans="1:8" s="2" customFormat="1" ht="15" customHeight="1">
      <c r="A62" s="77" t="s">
        <v>231</v>
      </c>
      <c r="B62" s="13"/>
      <c r="C62" s="106" t="s">
        <v>981</v>
      </c>
      <c r="D62" s="13"/>
      <c r="E62" s="21" t="s">
        <v>29</v>
      </c>
      <c r="F62" s="119"/>
      <c r="G62" s="128">
        <v>705</v>
      </c>
      <c r="H62" s="129" t="str">
        <f t="shared" si="0"/>
        <v>Ontario</v>
      </c>
    </row>
    <row r="63" spans="1:8" s="2" customFormat="1" ht="15" customHeight="1">
      <c r="A63" s="77" t="s">
        <v>268</v>
      </c>
      <c r="B63" s="13"/>
      <c r="C63" s="106"/>
      <c r="D63" s="13"/>
      <c r="E63" s="21" t="s">
        <v>29</v>
      </c>
      <c r="F63" s="120"/>
      <c r="G63" s="128" t="s">
        <v>989</v>
      </c>
      <c r="H63" s="129" t="str">
        <f t="shared" si="0"/>
        <v>Ontario</v>
      </c>
    </row>
    <row r="64" spans="1:8" s="2" customFormat="1" ht="15" customHeight="1">
      <c r="A64" s="77" t="s">
        <v>208</v>
      </c>
      <c r="B64" s="13"/>
      <c r="C64" s="106" t="s">
        <v>981</v>
      </c>
      <c r="D64" s="13"/>
      <c r="E64" s="21" t="s">
        <v>29</v>
      </c>
      <c r="F64" s="119"/>
      <c r="G64" s="128">
        <v>613</v>
      </c>
      <c r="H64" s="129" t="str">
        <f t="shared" si="0"/>
        <v>Ontario</v>
      </c>
    </row>
    <row r="65" spans="1:8" s="2" customFormat="1" ht="15" customHeight="1">
      <c r="A65" s="56" t="s">
        <v>46</v>
      </c>
      <c r="B65" s="13"/>
      <c r="C65" s="106"/>
      <c r="D65" s="13"/>
      <c r="E65" s="21" t="s">
        <v>29</v>
      </c>
      <c r="F65" s="120"/>
      <c r="G65" s="128" t="s">
        <v>988</v>
      </c>
      <c r="H65" s="129" t="str">
        <f t="shared" si="0"/>
        <v>Ontario</v>
      </c>
    </row>
    <row r="66" spans="1:8" s="2" customFormat="1" ht="15" customHeight="1">
      <c r="A66" s="77" t="s">
        <v>706</v>
      </c>
      <c r="B66" s="13"/>
      <c r="C66" s="106"/>
      <c r="D66" s="13"/>
      <c r="E66" s="21" t="s">
        <v>29</v>
      </c>
      <c r="F66" s="120"/>
      <c r="G66" s="128">
        <v>450</v>
      </c>
      <c r="H66" s="129" t="str">
        <f t="shared" si="0"/>
        <v>Québec</v>
      </c>
    </row>
    <row r="67" spans="1:8" s="2" customFormat="1" ht="15" customHeight="1">
      <c r="A67" s="78" t="s">
        <v>707</v>
      </c>
      <c r="B67" s="52"/>
      <c r="C67" s="107"/>
      <c r="D67" s="52"/>
      <c r="E67" s="53" t="s">
        <v>29</v>
      </c>
      <c r="F67" s="121"/>
      <c r="G67" s="128">
        <v>450</v>
      </c>
      <c r="H67" s="129" t="str">
        <f t="shared" si="0"/>
        <v>Québec</v>
      </c>
    </row>
    <row r="68" spans="1:8" s="2" customFormat="1" ht="15" customHeight="1">
      <c r="A68" s="120" t="s">
        <v>708</v>
      </c>
      <c r="B68" s="23"/>
      <c r="C68" s="141" t="s">
        <v>980</v>
      </c>
      <c r="D68" s="23"/>
      <c r="E68" s="21" t="s">
        <v>29</v>
      </c>
      <c r="F68" s="120"/>
      <c r="G68" s="128">
        <v>450</v>
      </c>
      <c r="H68" s="129" t="str">
        <f t="shared" si="0"/>
        <v>Québec</v>
      </c>
    </row>
    <row r="69" spans="1:8" s="2" customFormat="1" ht="15" customHeight="1">
      <c r="A69" s="120" t="s">
        <v>709</v>
      </c>
      <c r="B69" s="23"/>
      <c r="C69" s="141"/>
      <c r="D69" s="23"/>
      <c r="E69" s="21" t="s">
        <v>29</v>
      </c>
      <c r="F69" s="120"/>
      <c r="G69" s="128">
        <v>450</v>
      </c>
      <c r="H69" s="129" t="str">
        <f aca="true" t="shared" si="1" ref="H69:H132">IF(OR(G69="416 &amp; 647",G69="519 &amp; 226",G69="905 &amp; 289",G69=613,G69=807,G69=705),"Ontario","Québec")</f>
        <v>Québec</v>
      </c>
    </row>
    <row r="70" spans="1:8" s="2" customFormat="1" ht="15" customHeight="1">
      <c r="A70" s="120" t="s">
        <v>209</v>
      </c>
      <c r="B70" s="23"/>
      <c r="C70" s="141"/>
      <c r="D70" s="23"/>
      <c r="E70" s="21" t="s">
        <v>29</v>
      </c>
      <c r="F70" s="120"/>
      <c r="G70" s="128">
        <v>613</v>
      </c>
      <c r="H70" s="129" t="str">
        <f t="shared" si="1"/>
        <v>Ontario</v>
      </c>
    </row>
    <row r="71" spans="1:8" s="2" customFormat="1" ht="15" customHeight="1">
      <c r="A71" s="120" t="s">
        <v>780</v>
      </c>
      <c r="B71" s="23"/>
      <c r="C71" s="141"/>
      <c r="D71" s="23"/>
      <c r="E71" s="21" t="s">
        <v>29</v>
      </c>
      <c r="F71" s="120"/>
      <c r="G71" s="128">
        <v>819</v>
      </c>
      <c r="H71" s="129" t="str">
        <f t="shared" si="1"/>
        <v>Québec</v>
      </c>
    </row>
    <row r="72" spans="1:8" s="2" customFormat="1" ht="15" customHeight="1">
      <c r="A72" s="155" t="s">
        <v>47</v>
      </c>
      <c r="B72" s="23"/>
      <c r="C72" s="141"/>
      <c r="D72" s="23"/>
      <c r="E72" s="21" t="s">
        <v>29</v>
      </c>
      <c r="F72" s="120"/>
      <c r="G72" s="128" t="s">
        <v>988</v>
      </c>
      <c r="H72" s="129" t="str">
        <f t="shared" si="1"/>
        <v>Ontario</v>
      </c>
    </row>
    <row r="73" spans="1:8" s="2" customFormat="1" ht="15" customHeight="1">
      <c r="A73" s="155" t="s">
        <v>48</v>
      </c>
      <c r="B73" s="23"/>
      <c r="C73" s="141"/>
      <c r="D73" s="23"/>
      <c r="E73" s="21" t="s">
        <v>29</v>
      </c>
      <c r="F73" s="120"/>
      <c r="G73" s="128" t="s">
        <v>988</v>
      </c>
      <c r="H73" s="129" t="str">
        <f t="shared" si="1"/>
        <v>Ontario</v>
      </c>
    </row>
    <row r="74" spans="1:8" s="2" customFormat="1" ht="15" customHeight="1">
      <c r="A74" s="120" t="s">
        <v>781</v>
      </c>
      <c r="B74" s="23"/>
      <c r="C74" s="141" t="s">
        <v>980</v>
      </c>
      <c r="D74" s="23"/>
      <c r="E74" s="21" t="s">
        <v>29</v>
      </c>
      <c r="F74" s="120"/>
      <c r="G74" s="128">
        <v>819</v>
      </c>
      <c r="H74" s="129" t="str">
        <f t="shared" si="1"/>
        <v>Québec</v>
      </c>
    </row>
    <row r="75" spans="1:8" s="2" customFormat="1" ht="15" customHeight="1">
      <c r="A75" s="120" t="s">
        <v>269</v>
      </c>
      <c r="B75" s="23"/>
      <c r="C75" s="141"/>
      <c r="D75" s="23"/>
      <c r="E75" s="21" t="s">
        <v>29</v>
      </c>
      <c r="F75" s="120"/>
      <c r="G75" s="128" t="s">
        <v>989</v>
      </c>
      <c r="H75" s="129" t="str">
        <f t="shared" si="1"/>
        <v>Ontario</v>
      </c>
    </row>
    <row r="76" spans="1:8" s="2" customFormat="1" ht="15" customHeight="1">
      <c r="A76" s="120" t="s">
        <v>710</v>
      </c>
      <c r="B76" s="23"/>
      <c r="C76" s="141"/>
      <c r="D76" s="23"/>
      <c r="E76" s="21" t="s">
        <v>29</v>
      </c>
      <c r="F76" s="120"/>
      <c r="G76" s="128">
        <v>450</v>
      </c>
      <c r="H76" s="129" t="str">
        <f t="shared" si="1"/>
        <v>Québec</v>
      </c>
    </row>
    <row r="77" spans="1:8" s="2" customFormat="1" ht="15" customHeight="1">
      <c r="A77" s="120" t="s">
        <v>782</v>
      </c>
      <c r="B77" s="23"/>
      <c r="C77" s="141"/>
      <c r="D77" s="23"/>
      <c r="E77" s="21" t="s">
        <v>29</v>
      </c>
      <c r="F77" s="120"/>
      <c r="G77" s="128">
        <v>819</v>
      </c>
      <c r="H77" s="129" t="str">
        <f t="shared" si="1"/>
        <v>Québec</v>
      </c>
    </row>
    <row r="78" spans="1:8" s="2" customFormat="1" ht="15" customHeight="1">
      <c r="A78" s="120" t="s">
        <v>232</v>
      </c>
      <c r="B78" s="23"/>
      <c r="C78" s="141" t="s">
        <v>981</v>
      </c>
      <c r="D78" s="23"/>
      <c r="E78" s="21" t="s">
        <v>29</v>
      </c>
      <c r="F78" s="120"/>
      <c r="G78" s="128">
        <v>705</v>
      </c>
      <c r="H78" s="129" t="str">
        <f t="shared" si="1"/>
        <v>Ontario</v>
      </c>
    </row>
    <row r="79" spans="1:8" s="2" customFormat="1" ht="15" customHeight="1">
      <c r="A79" s="155" t="s">
        <v>49</v>
      </c>
      <c r="B79" s="23"/>
      <c r="C79" s="141"/>
      <c r="D79" s="23"/>
      <c r="E79" s="21" t="s">
        <v>29</v>
      </c>
      <c r="F79" s="120"/>
      <c r="G79" s="128" t="s">
        <v>988</v>
      </c>
      <c r="H79" s="129" t="str">
        <f t="shared" si="1"/>
        <v>Ontario</v>
      </c>
    </row>
    <row r="80" spans="1:8" s="2" customFormat="1" ht="15" customHeight="1">
      <c r="A80" s="155" t="s">
        <v>50</v>
      </c>
      <c r="B80" s="23"/>
      <c r="C80" s="141"/>
      <c r="D80" s="23"/>
      <c r="E80" s="21" t="s">
        <v>29</v>
      </c>
      <c r="F80" s="120"/>
      <c r="G80" s="128" t="s">
        <v>988</v>
      </c>
      <c r="H80" s="129" t="str">
        <f t="shared" si="1"/>
        <v>Ontario</v>
      </c>
    </row>
    <row r="81" spans="1:8" s="2" customFormat="1" ht="15" customHeight="1">
      <c r="A81" s="120" t="s">
        <v>210</v>
      </c>
      <c r="B81" s="23"/>
      <c r="C81" s="141"/>
      <c r="D81" s="23"/>
      <c r="E81" s="21" t="s">
        <v>29</v>
      </c>
      <c r="F81" s="120"/>
      <c r="G81" s="128">
        <v>613</v>
      </c>
      <c r="H81" s="129" t="str">
        <f t="shared" si="1"/>
        <v>Ontario</v>
      </c>
    </row>
    <row r="82" spans="1:8" s="2" customFormat="1" ht="15" customHeight="1">
      <c r="A82" s="155" t="s">
        <v>51</v>
      </c>
      <c r="B82" s="23"/>
      <c r="C82" s="141"/>
      <c r="D82" s="23"/>
      <c r="E82" s="21" t="s">
        <v>29</v>
      </c>
      <c r="F82" s="120"/>
      <c r="G82" s="128" t="s">
        <v>988</v>
      </c>
      <c r="H82" s="129" t="str">
        <f t="shared" si="1"/>
        <v>Ontario</v>
      </c>
    </row>
    <row r="83" spans="1:8" s="2" customFormat="1" ht="15" customHeight="1">
      <c r="A83" s="149" t="s">
        <v>52</v>
      </c>
      <c r="B83" s="23"/>
      <c r="C83" s="141"/>
      <c r="D83" s="23"/>
      <c r="E83" s="21" t="s">
        <v>29</v>
      </c>
      <c r="F83" s="120"/>
      <c r="G83" s="128" t="s">
        <v>988</v>
      </c>
      <c r="H83" s="129" t="str">
        <f t="shared" si="1"/>
        <v>Ontario</v>
      </c>
    </row>
    <row r="84" spans="1:8" s="2" customFormat="1" ht="15" customHeight="1">
      <c r="A84" s="120" t="s">
        <v>711</v>
      </c>
      <c r="B84" s="23"/>
      <c r="C84" s="141"/>
      <c r="D84" s="23"/>
      <c r="E84" s="21" t="s">
        <v>29</v>
      </c>
      <c r="F84" s="120"/>
      <c r="G84" s="128">
        <v>450</v>
      </c>
      <c r="H84" s="129" t="str">
        <f t="shared" si="1"/>
        <v>Québec</v>
      </c>
    </row>
    <row r="85" spans="1:8" s="2" customFormat="1" ht="15" customHeight="1">
      <c r="A85" s="149" t="s">
        <v>53</v>
      </c>
      <c r="B85" s="23"/>
      <c r="C85" s="141"/>
      <c r="D85" s="23"/>
      <c r="E85" s="21" t="s">
        <v>29</v>
      </c>
      <c r="F85" s="120"/>
      <c r="G85" s="128" t="s">
        <v>988</v>
      </c>
      <c r="H85" s="129" t="str">
        <f t="shared" si="1"/>
        <v>Ontario</v>
      </c>
    </row>
    <row r="86" spans="1:8" s="2" customFormat="1" ht="15" customHeight="1">
      <c r="A86" s="120" t="s">
        <v>270</v>
      </c>
      <c r="B86" s="23"/>
      <c r="C86" s="141"/>
      <c r="D86" s="23"/>
      <c r="E86" s="21" t="s">
        <v>29</v>
      </c>
      <c r="F86" s="120"/>
      <c r="G86" s="128" t="s">
        <v>989</v>
      </c>
      <c r="H86" s="129" t="str">
        <f t="shared" si="1"/>
        <v>Ontario</v>
      </c>
    </row>
    <row r="87" spans="1:8" s="2" customFormat="1" ht="15" customHeight="1">
      <c r="A87" s="120" t="s">
        <v>247</v>
      </c>
      <c r="B87" s="23"/>
      <c r="C87" s="21"/>
      <c r="D87" s="23"/>
      <c r="E87" s="21" t="s">
        <v>29</v>
      </c>
      <c r="F87" s="119"/>
      <c r="G87" s="128">
        <v>807</v>
      </c>
      <c r="H87" s="129" t="str">
        <f t="shared" si="1"/>
        <v>Ontario</v>
      </c>
    </row>
    <row r="88" spans="1:8" s="2" customFormat="1" ht="15" customHeight="1">
      <c r="A88" s="149" t="s">
        <v>54</v>
      </c>
      <c r="B88" s="23"/>
      <c r="C88" s="141"/>
      <c r="D88" s="23"/>
      <c r="E88" s="21" t="s">
        <v>29</v>
      </c>
      <c r="F88" s="120"/>
      <c r="G88" s="128" t="s">
        <v>988</v>
      </c>
      <c r="H88" s="129" t="str">
        <f t="shared" si="1"/>
        <v>Ontario</v>
      </c>
    </row>
    <row r="89" spans="1:8" s="2" customFormat="1" ht="15" customHeight="1">
      <c r="A89" s="120" t="s">
        <v>211</v>
      </c>
      <c r="B89" s="23"/>
      <c r="C89" s="141"/>
      <c r="D89" s="23"/>
      <c r="E89" s="21" t="s">
        <v>29</v>
      </c>
      <c r="F89" s="120"/>
      <c r="G89" s="128">
        <v>613</v>
      </c>
      <c r="H89" s="129" t="str">
        <f t="shared" si="1"/>
        <v>Ontario</v>
      </c>
    </row>
    <row r="90" spans="1:8" s="2" customFormat="1" ht="15" customHeight="1">
      <c r="A90" s="120" t="s">
        <v>783</v>
      </c>
      <c r="B90" s="23"/>
      <c r="C90" s="141"/>
      <c r="D90" s="23"/>
      <c r="E90" s="21" t="s">
        <v>29</v>
      </c>
      <c r="F90" s="120"/>
      <c r="G90" s="128">
        <v>819</v>
      </c>
      <c r="H90" s="129" t="str">
        <f t="shared" si="1"/>
        <v>Québec</v>
      </c>
    </row>
    <row r="91" spans="1:8" s="2" customFormat="1" ht="15" customHeight="1">
      <c r="A91" s="120" t="s">
        <v>271</v>
      </c>
      <c r="B91" s="23"/>
      <c r="C91" s="141" t="s">
        <v>981</v>
      </c>
      <c r="D91" s="23"/>
      <c r="E91" s="21" t="s">
        <v>29</v>
      </c>
      <c r="F91" s="120"/>
      <c r="G91" s="128" t="s">
        <v>989</v>
      </c>
      <c r="H91" s="129" t="str">
        <f t="shared" si="1"/>
        <v>Ontario</v>
      </c>
    </row>
    <row r="92" spans="1:8" s="2" customFormat="1" ht="15" customHeight="1">
      <c r="A92" s="120" t="s">
        <v>212</v>
      </c>
      <c r="B92" s="23"/>
      <c r="C92" s="141"/>
      <c r="D92" s="23"/>
      <c r="E92" s="21" t="s">
        <v>29</v>
      </c>
      <c r="F92" s="120"/>
      <c r="G92" s="128">
        <v>613</v>
      </c>
      <c r="H92" s="129" t="str">
        <f t="shared" si="1"/>
        <v>Ontario</v>
      </c>
    </row>
    <row r="93" spans="1:8" s="2" customFormat="1" ht="15" customHeight="1">
      <c r="A93" s="120" t="s">
        <v>272</v>
      </c>
      <c r="B93" s="23"/>
      <c r="C93" s="141"/>
      <c r="D93" s="23"/>
      <c r="E93" s="21" t="s">
        <v>29</v>
      </c>
      <c r="F93" s="120"/>
      <c r="G93" s="128" t="s">
        <v>989</v>
      </c>
      <c r="H93" s="129" t="str">
        <f t="shared" si="1"/>
        <v>Ontario</v>
      </c>
    </row>
    <row r="94" spans="1:8" s="2" customFormat="1" ht="15" customHeight="1">
      <c r="A94" s="120" t="s">
        <v>712</v>
      </c>
      <c r="B94" s="23"/>
      <c r="C94" s="141" t="s">
        <v>980</v>
      </c>
      <c r="D94" s="23"/>
      <c r="E94" s="21" t="s">
        <v>29</v>
      </c>
      <c r="F94" s="120"/>
      <c r="G94" s="128">
        <v>450</v>
      </c>
      <c r="H94" s="129" t="str">
        <f t="shared" si="1"/>
        <v>Québec</v>
      </c>
    </row>
    <row r="95" spans="1:8" s="2" customFormat="1" ht="15" customHeight="1">
      <c r="A95" s="120" t="s">
        <v>784</v>
      </c>
      <c r="B95" s="23"/>
      <c r="C95" s="141"/>
      <c r="D95" s="23"/>
      <c r="E95" s="21" t="s">
        <v>29</v>
      </c>
      <c r="F95" s="120"/>
      <c r="G95" s="128">
        <v>819</v>
      </c>
      <c r="H95" s="129" t="str">
        <f t="shared" si="1"/>
        <v>Québec</v>
      </c>
    </row>
    <row r="96" spans="1:8" s="2" customFormat="1" ht="15" customHeight="1">
      <c r="A96" s="120" t="s">
        <v>273</v>
      </c>
      <c r="B96" s="23"/>
      <c r="C96" s="141"/>
      <c r="D96" s="23"/>
      <c r="E96" s="21" t="s">
        <v>29</v>
      </c>
      <c r="F96" s="120"/>
      <c r="G96" s="128" t="s">
        <v>989</v>
      </c>
      <c r="H96" s="129" t="str">
        <f t="shared" si="1"/>
        <v>Ontario</v>
      </c>
    </row>
    <row r="97" spans="1:8" s="2" customFormat="1" ht="15" customHeight="1">
      <c r="A97" s="149" t="s">
        <v>55</v>
      </c>
      <c r="B97" s="23"/>
      <c r="C97" s="141" t="s">
        <v>981</v>
      </c>
      <c r="D97" s="23"/>
      <c r="E97" s="21" t="s">
        <v>29</v>
      </c>
      <c r="F97" s="120"/>
      <c r="G97" s="128" t="s">
        <v>988</v>
      </c>
      <c r="H97" s="129" t="str">
        <f t="shared" si="1"/>
        <v>Ontario</v>
      </c>
    </row>
    <row r="98" spans="1:8" s="2" customFormat="1" ht="15" customHeight="1">
      <c r="A98" s="120" t="s">
        <v>274</v>
      </c>
      <c r="B98" s="23"/>
      <c r="C98" s="141"/>
      <c r="D98" s="23"/>
      <c r="E98" s="21" t="s">
        <v>29</v>
      </c>
      <c r="F98" s="120"/>
      <c r="G98" s="128" t="s">
        <v>989</v>
      </c>
      <c r="H98" s="129" t="str">
        <f t="shared" si="1"/>
        <v>Ontario</v>
      </c>
    </row>
    <row r="99" spans="1:8" s="2" customFormat="1" ht="15" customHeight="1">
      <c r="A99" s="120" t="s">
        <v>275</v>
      </c>
      <c r="B99" s="23"/>
      <c r="C99" s="141" t="s">
        <v>981</v>
      </c>
      <c r="D99" s="23"/>
      <c r="E99" s="21" t="s">
        <v>29</v>
      </c>
      <c r="F99" s="120"/>
      <c r="G99" s="128" t="s">
        <v>989</v>
      </c>
      <c r="H99" s="129" t="str">
        <f t="shared" si="1"/>
        <v>Ontario</v>
      </c>
    </row>
    <row r="100" spans="1:8" s="2" customFormat="1" ht="15" customHeight="1">
      <c r="A100" s="120" t="s">
        <v>276</v>
      </c>
      <c r="B100" s="23"/>
      <c r="C100" s="141"/>
      <c r="D100" s="23"/>
      <c r="E100" s="21" t="s">
        <v>29</v>
      </c>
      <c r="F100" s="120"/>
      <c r="G100" s="128" t="s">
        <v>989</v>
      </c>
      <c r="H100" s="129" t="str">
        <f t="shared" si="1"/>
        <v>Ontario</v>
      </c>
    </row>
    <row r="101" spans="1:8" s="2" customFormat="1" ht="15" customHeight="1">
      <c r="A101" s="149" t="s">
        <v>56</v>
      </c>
      <c r="B101" s="23"/>
      <c r="C101" s="141"/>
      <c r="D101" s="23"/>
      <c r="E101" s="21" t="s">
        <v>29</v>
      </c>
      <c r="F101" s="120"/>
      <c r="G101" s="128" t="s">
        <v>988</v>
      </c>
      <c r="H101" s="129" t="str">
        <f t="shared" si="1"/>
        <v>Ontario</v>
      </c>
    </row>
    <row r="102" spans="1:8" s="2" customFormat="1" ht="15" customHeight="1">
      <c r="A102" s="149" t="s">
        <v>57</v>
      </c>
      <c r="B102" s="23"/>
      <c r="C102" s="141"/>
      <c r="D102" s="23"/>
      <c r="E102" s="21" t="s">
        <v>29</v>
      </c>
      <c r="F102" s="120"/>
      <c r="G102" s="128" t="s">
        <v>988</v>
      </c>
      <c r="H102" s="129" t="str">
        <f t="shared" si="1"/>
        <v>Ontario</v>
      </c>
    </row>
    <row r="103" spans="1:8" s="2" customFormat="1" ht="15" customHeight="1">
      <c r="A103" s="149" t="s">
        <v>58</v>
      </c>
      <c r="B103" s="23"/>
      <c r="C103" s="141"/>
      <c r="D103" s="23"/>
      <c r="E103" s="21" t="s">
        <v>29</v>
      </c>
      <c r="F103" s="120"/>
      <c r="G103" s="128" t="s">
        <v>988</v>
      </c>
      <c r="H103" s="129" t="str">
        <f t="shared" si="1"/>
        <v>Ontario</v>
      </c>
    </row>
    <row r="104" spans="1:8" s="2" customFormat="1" ht="15" customHeight="1">
      <c r="A104" s="149" t="s">
        <v>59</v>
      </c>
      <c r="B104" s="23"/>
      <c r="C104" s="141" t="s">
        <v>981</v>
      </c>
      <c r="D104" s="23"/>
      <c r="E104" s="21" t="s">
        <v>29</v>
      </c>
      <c r="F104" s="120"/>
      <c r="G104" s="128" t="s">
        <v>988</v>
      </c>
      <c r="H104" s="129" t="str">
        <f t="shared" si="1"/>
        <v>Ontario</v>
      </c>
    </row>
    <row r="105" spans="1:8" s="2" customFormat="1" ht="15" customHeight="1">
      <c r="A105" s="149" t="s">
        <v>60</v>
      </c>
      <c r="B105" s="23"/>
      <c r="C105" s="141"/>
      <c r="D105" s="23"/>
      <c r="E105" s="21" t="s">
        <v>29</v>
      </c>
      <c r="F105" s="120"/>
      <c r="G105" s="128" t="s">
        <v>988</v>
      </c>
      <c r="H105" s="129" t="str">
        <f t="shared" si="1"/>
        <v>Ontario</v>
      </c>
    </row>
    <row r="106" spans="1:8" s="2" customFormat="1" ht="15" customHeight="1">
      <c r="A106" s="120" t="s">
        <v>713</v>
      </c>
      <c r="B106" s="23"/>
      <c r="C106" s="141"/>
      <c r="D106" s="23"/>
      <c r="E106" s="21" t="s">
        <v>29</v>
      </c>
      <c r="F106" s="120"/>
      <c r="G106" s="128">
        <v>450</v>
      </c>
      <c r="H106" s="129" t="str">
        <f t="shared" si="1"/>
        <v>Québec</v>
      </c>
    </row>
    <row r="107" spans="1:8" s="2" customFormat="1" ht="15" customHeight="1">
      <c r="A107" s="120" t="s">
        <v>714</v>
      </c>
      <c r="B107" s="23"/>
      <c r="C107" s="141"/>
      <c r="D107" s="23"/>
      <c r="E107" s="21" t="s">
        <v>29</v>
      </c>
      <c r="F107" s="120"/>
      <c r="G107" s="128">
        <v>450</v>
      </c>
      <c r="H107" s="129" t="str">
        <f t="shared" si="1"/>
        <v>Québec</v>
      </c>
    </row>
    <row r="108" spans="1:8" s="2" customFormat="1" ht="15" customHeight="1">
      <c r="A108" s="120" t="s">
        <v>233</v>
      </c>
      <c r="B108" s="23"/>
      <c r="C108" s="141" t="s">
        <v>981</v>
      </c>
      <c r="D108" s="23"/>
      <c r="E108" s="21" t="s">
        <v>29</v>
      </c>
      <c r="F108" s="120"/>
      <c r="G108" s="128">
        <v>705</v>
      </c>
      <c r="H108" s="129" t="str">
        <f t="shared" si="1"/>
        <v>Ontario</v>
      </c>
    </row>
    <row r="109" spans="1:8" s="2" customFormat="1" ht="15" customHeight="1">
      <c r="A109" s="153" t="s">
        <v>61</v>
      </c>
      <c r="B109" s="23"/>
      <c r="C109" s="141"/>
      <c r="D109" s="23"/>
      <c r="E109" s="21" t="s">
        <v>29</v>
      </c>
      <c r="F109" s="120"/>
      <c r="G109" s="128" t="s">
        <v>988</v>
      </c>
      <c r="H109" s="129" t="str">
        <f t="shared" si="1"/>
        <v>Ontario</v>
      </c>
    </row>
    <row r="110" spans="1:8" s="2" customFormat="1" ht="15" customHeight="1">
      <c r="A110" s="120" t="s">
        <v>769</v>
      </c>
      <c r="B110" s="23"/>
      <c r="C110" s="21"/>
      <c r="D110" s="23"/>
      <c r="E110" s="21" t="s">
        <v>29</v>
      </c>
      <c r="F110" s="119"/>
      <c r="G110" s="128">
        <v>514</v>
      </c>
      <c r="H110" s="129" t="str">
        <f t="shared" si="1"/>
        <v>Québec</v>
      </c>
    </row>
    <row r="111" spans="1:8" s="2" customFormat="1" ht="15" customHeight="1">
      <c r="A111" s="149" t="s">
        <v>62</v>
      </c>
      <c r="B111" s="23"/>
      <c r="C111" s="141"/>
      <c r="D111" s="23"/>
      <c r="E111" s="21" t="s">
        <v>29</v>
      </c>
      <c r="F111" s="120"/>
      <c r="G111" s="128" t="s">
        <v>988</v>
      </c>
      <c r="H111" s="129" t="str">
        <f t="shared" si="1"/>
        <v>Ontario</v>
      </c>
    </row>
    <row r="112" spans="1:8" s="2" customFormat="1" ht="15" customHeight="1">
      <c r="A112" s="153" t="s">
        <v>63</v>
      </c>
      <c r="B112" s="23"/>
      <c r="C112" s="141"/>
      <c r="D112" s="23"/>
      <c r="E112" s="21" t="s">
        <v>29</v>
      </c>
      <c r="F112" s="120"/>
      <c r="G112" s="128" t="s">
        <v>988</v>
      </c>
      <c r="H112" s="129" t="str">
        <f t="shared" si="1"/>
        <v>Ontario</v>
      </c>
    </row>
    <row r="113" spans="1:8" s="2" customFormat="1" ht="15" customHeight="1">
      <c r="A113" s="120" t="s">
        <v>213</v>
      </c>
      <c r="B113" s="23"/>
      <c r="C113" s="141"/>
      <c r="D113" s="23"/>
      <c r="E113" s="21" t="s">
        <v>29</v>
      </c>
      <c r="F113" s="120"/>
      <c r="G113" s="128">
        <v>613</v>
      </c>
      <c r="H113" s="129" t="str">
        <f t="shared" si="1"/>
        <v>Ontario</v>
      </c>
    </row>
    <row r="114" spans="1:8" s="2" customFormat="1" ht="15" customHeight="1">
      <c r="A114" s="120" t="s">
        <v>715</v>
      </c>
      <c r="B114" s="23"/>
      <c r="C114" s="141" t="s">
        <v>980</v>
      </c>
      <c r="D114" s="23"/>
      <c r="E114" s="21" t="s">
        <v>29</v>
      </c>
      <c r="F114" s="120"/>
      <c r="G114" s="128">
        <v>450</v>
      </c>
      <c r="H114" s="129" t="str">
        <f t="shared" si="1"/>
        <v>Québec</v>
      </c>
    </row>
    <row r="115" spans="1:8" s="2" customFormat="1" ht="15" customHeight="1">
      <c r="A115" s="120" t="s">
        <v>674</v>
      </c>
      <c r="B115" s="23"/>
      <c r="C115" s="141"/>
      <c r="D115" s="23"/>
      <c r="E115" s="21" t="s">
        <v>29</v>
      </c>
      <c r="F115" s="120"/>
      <c r="G115" s="128">
        <v>418</v>
      </c>
      <c r="H115" s="129" t="str">
        <f t="shared" si="1"/>
        <v>Québec</v>
      </c>
    </row>
    <row r="116" spans="1:8" s="2" customFormat="1" ht="15" customHeight="1">
      <c r="A116" s="120" t="s">
        <v>214</v>
      </c>
      <c r="B116" s="23"/>
      <c r="C116" s="141"/>
      <c r="D116" s="23"/>
      <c r="E116" s="21" t="s">
        <v>29</v>
      </c>
      <c r="F116" s="120"/>
      <c r="G116" s="128">
        <v>613</v>
      </c>
      <c r="H116" s="129" t="str">
        <f t="shared" si="1"/>
        <v>Ontario</v>
      </c>
    </row>
    <row r="117" spans="1:8" s="2" customFormat="1" ht="15" customHeight="1">
      <c r="A117" s="120" t="s">
        <v>277</v>
      </c>
      <c r="B117" s="23"/>
      <c r="C117" s="141"/>
      <c r="D117" s="23"/>
      <c r="E117" s="21" t="s">
        <v>29</v>
      </c>
      <c r="F117" s="120"/>
      <c r="G117" s="128" t="s">
        <v>989</v>
      </c>
      <c r="H117" s="129" t="str">
        <f t="shared" si="1"/>
        <v>Ontario</v>
      </c>
    </row>
    <row r="118" spans="1:8" s="2" customFormat="1" ht="15">
      <c r="A118" s="120" t="s">
        <v>278</v>
      </c>
      <c r="B118" s="23"/>
      <c r="C118" s="141"/>
      <c r="D118" s="23"/>
      <c r="E118" s="21" t="s">
        <v>29</v>
      </c>
      <c r="F118" s="120"/>
      <c r="G118" s="128" t="s">
        <v>989</v>
      </c>
      <c r="H118" s="129" t="str">
        <f t="shared" si="1"/>
        <v>Ontario</v>
      </c>
    </row>
    <row r="119" spans="1:8" s="2" customFormat="1" ht="15" customHeight="1">
      <c r="A119" s="120" t="s">
        <v>215</v>
      </c>
      <c r="B119" s="23"/>
      <c r="C119" s="141" t="s">
        <v>981</v>
      </c>
      <c r="D119" s="23"/>
      <c r="E119" s="21" t="s">
        <v>29</v>
      </c>
      <c r="F119" s="120"/>
      <c r="G119" s="128">
        <v>613</v>
      </c>
      <c r="H119" s="129" t="str">
        <f t="shared" si="1"/>
        <v>Ontario</v>
      </c>
    </row>
    <row r="120" spans="1:8" s="2" customFormat="1" ht="15" customHeight="1">
      <c r="A120" s="149" t="s">
        <v>64</v>
      </c>
      <c r="B120" s="23"/>
      <c r="C120" s="141"/>
      <c r="D120" s="23"/>
      <c r="E120" s="21" t="s">
        <v>29</v>
      </c>
      <c r="F120" s="120"/>
      <c r="G120" s="128" t="s">
        <v>988</v>
      </c>
      <c r="H120" s="129" t="str">
        <f t="shared" si="1"/>
        <v>Ontario</v>
      </c>
    </row>
    <row r="121" spans="1:8" s="2" customFormat="1" ht="15" customHeight="1">
      <c r="A121" s="149" t="s">
        <v>65</v>
      </c>
      <c r="B121" s="23"/>
      <c r="C121" s="141" t="s">
        <v>981</v>
      </c>
      <c r="D121" s="23"/>
      <c r="E121" s="21" t="s">
        <v>29</v>
      </c>
      <c r="F121" s="120"/>
      <c r="G121" s="128" t="s">
        <v>988</v>
      </c>
      <c r="H121" s="129" t="str">
        <f t="shared" si="1"/>
        <v>Ontario</v>
      </c>
    </row>
    <row r="122" spans="1:8" s="2" customFormat="1" ht="15">
      <c r="A122" s="120" t="s">
        <v>279</v>
      </c>
      <c r="B122" s="23"/>
      <c r="C122" s="141"/>
      <c r="D122" s="23"/>
      <c r="E122" s="21" t="s">
        <v>29</v>
      </c>
      <c r="F122" s="120"/>
      <c r="G122" s="128" t="s">
        <v>989</v>
      </c>
      <c r="H122" s="129" t="str">
        <f t="shared" si="1"/>
        <v>Ontario</v>
      </c>
    </row>
    <row r="123" spans="1:8" s="2" customFormat="1" ht="15" customHeight="1">
      <c r="A123" s="120" t="s">
        <v>675</v>
      </c>
      <c r="B123" s="23"/>
      <c r="C123" s="141"/>
      <c r="D123" s="23"/>
      <c r="E123" s="21" t="s">
        <v>29</v>
      </c>
      <c r="F123" s="120"/>
      <c r="G123" s="128">
        <v>418</v>
      </c>
      <c r="H123" s="129" t="str">
        <f t="shared" si="1"/>
        <v>Québec</v>
      </c>
    </row>
    <row r="124" spans="1:8" s="2" customFormat="1" ht="15" customHeight="1">
      <c r="A124" s="120" t="s">
        <v>676</v>
      </c>
      <c r="B124" s="23"/>
      <c r="C124" s="141" t="s">
        <v>981</v>
      </c>
      <c r="D124" s="23"/>
      <c r="E124" s="21" t="s">
        <v>29</v>
      </c>
      <c r="F124" s="120"/>
      <c r="G124" s="128">
        <v>418</v>
      </c>
      <c r="H124" s="129" t="str">
        <f t="shared" si="1"/>
        <v>Québec</v>
      </c>
    </row>
    <row r="125" spans="1:8" s="2" customFormat="1" ht="15" customHeight="1">
      <c r="A125" s="120" t="s">
        <v>677</v>
      </c>
      <c r="B125" s="23"/>
      <c r="C125" s="141"/>
      <c r="D125" s="23"/>
      <c r="E125" s="21" t="s">
        <v>29</v>
      </c>
      <c r="F125" s="120"/>
      <c r="G125" s="128">
        <v>418</v>
      </c>
      <c r="H125" s="129" t="str">
        <f t="shared" si="1"/>
        <v>Québec</v>
      </c>
    </row>
    <row r="126" spans="1:8" s="2" customFormat="1" ht="15" customHeight="1">
      <c r="A126" s="120" t="s">
        <v>770</v>
      </c>
      <c r="B126" s="23"/>
      <c r="C126" s="21"/>
      <c r="D126" s="23"/>
      <c r="E126" s="21" t="s">
        <v>29</v>
      </c>
      <c r="F126" s="119"/>
      <c r="G126" s="128">
        <v>514</v>
      </c>
      <c r="H126" s="129" t="str">
        <f t="shared" si="1"/>
        <v>Québec</v>
      </c>
    </row>
    <row r="127" spans="1:8" s="2" customFormat="1" ht="15" customHeight="1">
      <c r="A127" s="120" t="s">
        <v>716</v>
      </c>
      <c r="B127" s="23"/>
      <c r="C127" s="141"/>
      <c r="D127" s="23"/>
      <c r="E127" s="21" t="s">
        <v>29</v>
      </c>
      <c r="F127" s="120"/>
      <c r="G127" s="128">
        <v>450</v>
      </c>
      <c r="H127" s="129" t="str">
        <f t="shared" si="1"/>
        <v>Québec</v>
      </c>
    </row>
    <row r="128" spans="1:8" s="2" customFormat="1" ht="15" customHeight="1">
      <c r="A128" s="120" t="s">
        <v>785</v>
      </c>
      <c r="B128" s="23"/>
      <c r="C128" s="141"/>
      <c r="D128" s="23"/>
      <c r="E128" s="21" t="s">
        <v>29</v>
      </c>
      <c r="F128" s="120"/>
      <c r="G128" s="128">
        <v>819</v>
      </c>
      <c r="H128" s="129" t="str">
        <f t="shared" si="1"/>
        <v>Québec</v>
      </c>
    </row>
    <row r="129" spans="1:8" s="2" customFormat="1" ht="15" customHeight="1">
      <c r="A129" s="149" t="s">
        <v>66</v>
      </c>
      <c r="B129" s="23"/>
      <c r="C129" s="141"/>
      <c r="D129" s="23"/>
      <c r="E129" s="21" t="s">
        <v>29</v>
      </c>
      <c r="F129" s="120"/>
      <c r="G129" s="128" t="s">
        <v>988</v>
      </c>
      <c r="H129" s="129" t="str">
        <f t="shared" si="1"/>
        <v>Ontario</v>
      </c>
    </row>
    <row r="130" spans="1:8" s="2" customFormat="1" ht="15" customHeight="1">
      <c r="A130" s="120" t="s">
        <v>717</v>
      </c>
      <c r="B130" s="23"/>
      <c r="C130" s="141"/>
      <c r="D130" s="23"/>
      <c r="E130" s="21" t="s">
        <v>29</v>
      </c>
      <c r="F130" s="120"/>
      <c r="G130" s="128">
        <v>450</v>
      </c>
      <c r="H130" s="129" t="str">
        <f t="shared" si="1"/>
        <v>Québec</v>
      </c>
    </row>
    <row r="131" spans="1:8" s="2" customFormat="1" ht="15" customHeight="1">
      <c r="A131" s="120" t="s">
        <v>678</v>
      </c>
      <c r="B131" s="23"/>
      <c r="C131" s="141"/>
      <c r="D131" s="23"/>
      <c r="E131" s="21" t="s">
        <v>29</v>
      </c>
      <c r="F131" s="120"/>
      <c r="G131" s="128">
        <v>418</v>
      </c>
      <c r="H131" s="129" t="str">
        <f t="shared" si="1"/>
        <v>Québec</v>
      </c>
    </row>
    <row r="132" spans="1:8" s="2" customFormat="1" ht="15" customHeight="1">
      <c r="A132" s="120" t="s">
        <v>718</v>
      </c>
      <c r="B132" s="23"/>
      <c r="C132" s="141"/>
      <c r="D132" s="23"/>
      <c r="E132" s="21" t="s">
        <v>29</v>
      </c>
      <c r="F132" s="120"/>
      <c r="G132" s="128">
        <v>450</v>
      </c>
      <c r="H132" s="129" t="str">
        <f t="shared" si="1"/>
        <v>Québec</v>
      </c>
    </row>
    <row r="133" spans="1:8" s="2" customFormat="1" ht="15" customHeight="1">
      <c r="A133" s="120" t="s">
        <v>719</v>
      </c>
      <c r="B133" s="23"/>
      <c r="C133" s="141"/>
      <c r="D133" s="23"/>
      <c r="E133" s="21" t="s">
        <v>29</v>
      </c>
      <c r="F133" s="120"/>
      <c r="G133" s="128">
        <v>450</v>
      </c>
      <c r="H133" s="129" t="str">
        <f aca="true" t="shared" si="2" ref="H133:H196">IF(OR(G133="416 &amp; 647",G133="519 &amp; 226",G133="905 &amp; 289",G133=613,G133=807,G133=705),"Ontario","Québec")</f>
        <v>Québec</v>
      </c>
    </row>
    <row r="134" spans="1:8" s="2" customFormat="1" ht="15" customHeight="1">
      <c r="A134" s="120" t="s">
        <v>720</v>
      </c>
      <c r="B134" s="23"/>
      <c r="C134" s="141"/>
      <c r="D134" s="23"/>
      <c r="E134" s="21" t="s">
        <v>29</v>
      </c>
      <c r="F134" s="120"/>
      <c r="G134" s="128">
        <v>450</v>
      </c>
      <c r="H134" s="129" t="str">
        <f t="shared" si="2"/>
        <v>Québec</v>
      </c>
    </row>
    <row r="135" spans="1:8" s="2" customFormat="1" ht="15" customHeight="1">
      <c r="A135" s="120" t="s">
        <v>721</v>
      </c>
      <c r="B135" s="23"/>
      <c r="C135" s="141"/>
      <c r="D135" s="23"/>
      <c r="E135" s="21" t="s">
        <v>29</v>
      </c>
      <c r="F135" s="120"/>
      <c r="G135" s="128">
        <v>450</v>
      </c>
      <c r="H135" s="129" t="str">
        <f t="shared" si="2"/>
        <v>Québec</v>
      </c>
    </row>
    <row r="136" spans="1:8" s="2" customFormat="1" ht="15" customHeight="1">
      <c r="A136" s="149" t="s">
        <v>67</v>
      </c>
      <c r="B136" s="23"/>
      <c r="C136" s="141" t="s">
        <v>981</v>
      </c>
      <c r="D136" s="23"/>
      <c r="E136" s="21" t="s">
        <v>29</v>
      </c>
      <c r="F136" s="120"/>
      <c r="G136" s="128" t="s">
        <v>988</v>
      </c>
      <c r="H136" s="129" t="str">
        <f t="shared" si="2"/>
        <v>Ontario</v>
      </c>
    </row>
    <row r="137" spans="1:8" s="2" customFormat="1" ht="15" customHeight="1">
      <c r="A137" s="120" t="s">
        <v>234</v>
      </c>
      <c r="B137" s="23"/>
      <c r="C137" s="141" t="s">
        <v>981</v>
      </c>
      <c r="D137" s="23"/>
      <c r="E137" s="21" t="s">
        <v>29</v>
      </c>
      <c r="F137" s="120"/>
      <c r="G137" s="128">
        <v>705</v>
      </c>
      <c r="H137" s="129" t="str">
        <f t="shared" si="2"/>
        <v>Ontario</v>
      </c>
    </row>
    <row r="138" spans="1:8" s="2" customFormat="1" ht="15" customHeight="1">
      <c r="A138" s="120" t="s">
        <v>722</v>
      </c>
      <c r="B138" s="23"/>
      <c r="C138" s="141"/>
      <c r="D138" s="23"/>
      <c r="E138" s="21" t="s">
        <v>29</v>
      </c>
      <c r="F138" s="120"/>
      <c r="G138" s="128">
        <v>450</v>
      </c>
      <c r="H138" s="129" t="str">
        <f t="shared" si="2"/>
        <v>Québec</v>
      </c>
    </row>
    <row r="139" spans="1:8" s="2" customFormat="1" ht="15" customHeight="1">
      <c r="A139" s="120" t="s">
        <v>723</v>
      </c>
      <c r="B139" s="23"/>
      <c r="C139" s="141"/>
      <c r="D139" s="23"/>
      <c r="E139" s="21" t="s">
        <v>29</v>
      </c>
      <c r="F139" s="120"/>
      <c r="G139" s="128">
        <v>450</v>
      </c>
      <c r="H139" s="129" t="str">
        <f t="shared" si="2"/>
        <v>Québec</v>
      </c>
    </row>
    <row r="140" spans="1:8" s="2" customFormat="1" ht="15" customHeight="1">
      <c r="A140" s="120" t="s">
        <v>679</v>
      </c>
      <c r="B140" s="23"/>
      <c r="C140" s="141"/>
      <c r="D140" s="23"/>
      <c r="E140" s="21" t="s">
        <v>29</v>
      </c>
      <c r="F140" s="120"/>
      <c r="G140" s="128">
        <v>418</v>
      </c>
      <c r="H140" s="129" t="str">
        <f t="shared" si="2"/>
        <v>Québec</v>
      </c>
    </row>
    <row r="141" spans="1:8" s="2" customFormat="1" ht="15" customHeight="1">
      <c r="A141" s="149" t="s">
        <v>68</v>
      </c>
      <c r="B141" s="23"/>
      <c r="C141" s="141"/>
      <c r="D141" s="23"/>
      <c r="E141" s="21" t="s">
        <v>29</v>
      </c>
      <c r="F141" s="120"/>
      <c r="G141" s="128" t="s">
        <v>988</v>
      </c>
      <c r="H141" s="129" t="str">
        <f t="shared" si="2"/>
        <v>Ontario</v>
      </c>
    </row>
    <row r="142" spans="1:8" s="2" customFormat="1" ht="15" customHeight="1">
      <c r="A142" s="149" t="s">
        <v>69</v>
      </c>
      <c r="B142" s="23"/>
      <c r="C142" s="141"/>
      <c r="D142" s="23"/>
      <c r="E142" s="21" t="s">
        <v>29</v>
      </c>
      <c r="F142" s="120"/>
      <c r="G142" s="128" t="s">
        <v>988</v>
      </c>
      <c r="H142" s="129" t="str">
        <f t="shared" si="2"/>
        <v>Ontario</v>
      </c>
    </row>
    <row r="143" spans="1:8" s="2" customFormat="1" ht="15">
      <c r="A143" s="120" t="s">
        <v>235</v>
      </c>
      <c r="B143" s="23"/>
      <c r="C143" s="141"/>
      <c r="D143" s="23"/>
      <c r="E143" s="21" t="s">
        <v>29</v>
      </c>
      <c r="F143" s="120"/>
      <c r="G143" s="128">
        <v>705</v>
      </c>
      <c r="H143" s="129" t="str">
        <f t="shared" si="2"/>
        <v>Ontario</v>
      </c>
    </row>
    <row r="144" spans="1:8" s="2" customFormat="1" ht="15">
      <c r="A144" s="149" t="s">
        <v>70</v>
      </c>
      <c r="B144" s="23"/>
      <c r="C144" s="141" t="s">
        <v>981</v>
      </c>
      <c r="D144" s="23"/>
      <c r="E144" s="21" t="s">
        <v>29</v>
      </c>
      <c r="F144" s="120"/>
      <c r="G144" s="128" t="s">
        <v>988</v>
      </c>
      <c r="H144" s="129" t="str">
        <f t="shared" si="2"/>
        <v>Ontario</v>
      </c>
    </row>
    <row r="145" spans="1:8" s="2" customFormat="1" ht="15">
      <c r="A145" s="120" t="s">
        <v>724</v>
      </c>
      <c r="B145" s="23"/>
      <c r="C145" s="141" t="s">
        <v>981</v>
      </c>
      <c r="D145" s="23"/>
      <c r="E145" s="21" t="s">
        <v>29</v>
      </c>
      <c r="F145" s="120"/>
      <c r="G145" s="128">
        <v>450</v>
      </c>
      <c r="H145" s="129" t="str">
        <f t="shared" si="2"/>
        <v>Québec</v>
      </c>
    </row>
    <row r="146" spans="1:8" s="2" customFormat="1" ht="15">
      <c r="A146" s="120" t="s">
        <v>680</v>
      </c>
      <c r="B146" s="23"/>
      <c r="C146" s="141"/>
      <c r="D146" s="23"/>
      <c r="E146" s="21" t="s">
        <v>29</v>
      </c>
      <c r="F146" s="120"/>
      <c r="G146" s="128">
        <v>418</v>
      </c>
      <c r="H146" s="129" t="str">
        <f t="shared" si="2"/>
        <v>Québec</v>
      </c>
    </row>
    <row r="147" spans="1:8" s="2" customFormat="1" ht="15">
      <c r="A147" s="120" t="s">
        <v>786</v>
      </c>
      <c r="B147" s="23"/>
      <c r="C147" s="141"/>
      <c r="D147" s="23"/>
      <c r="E147" s="21" t="s">
        <v>29</v>
      </c>
      <c r="F147" s="120"/>
      <c r="G147" s="128">
        <v>819</v>
      </c>
      <c r="H147" s="129" t="str">
        <f t="shared" si="2"/>
        <v>Québec</v>
      </c>
    </row>
    <row r="148" spans="1:8" s="2" customFormat="1" ht="15">
      <c r="A148" s="120" t="s">
        <v>787</v>
      </c>
      <c r="B148" s="23"/>
      <c r="C148" s="141"/>
      <c r="D148" s="23"/>
      <c r="E148" s="21" t="s">
        <v>29</v>
      </c>
      <c r="F148" s="120"/>
      <c r="G148" s="128">
        <v>819</v>
      </c>
      <c r="H148" s="129" t="str">
        <f t="shared" si="2"/>
        <v>Québec</v>
      </c>
    </row>
    <row r="149" spans="1:8" s="2" customFormat="1" ht="15">
      <c r="A149" s="120" t="s">
        <v>788</v>
      </c>
      <c r="B149" s="23"/>
      <c r="C149" s="141"/>
      <c r="D149" s="23"/>
      <c r="E149" s="21" t="s">
        <v>29</v>
      </c>
      <c r="F149" s="120"/>
      <c r="G149" s="128">
        <v>819</v>
      </c>
      <c r="H149" s="129" t="str">
        <f t="shared" si="2"/>
        <v>Québec</v>
      </c>
    </row>
    <row r="150" spans="1:8" s="2" customFormat="1" ht="15">
      <c r="A150" s="120" t="s">
        <v>280</v>
      </c>
      <c r="B150" s="23"/>
      <c r="C150" s="141"/>
      <c r="D150" s="23"/>
      <c r="E150" s="21" t="s">
        <v>29</v>
      </c>
      <c r="F150" s="120"/>
      <c r="G150" s="128" t="s">
        <v>989</v>
      </c>
      <c r="H150" s="129" t="str">
        <f t="shared" si="2"/>
        <v>Ontario</v>
      </c>
    </row>
    <row r="151" spans="1:8" s="2" customFormat="1" ht="15">
      <c r="A151" s="120" t="s">
        <v>789</v>
      </c>
      <c r="B151" s="23"/>
      <c r="C151" s="141"/>
      <c r="D151" s="23"/>
      <c r="E151" s="21" t="s">
        <v>29</v>
      </c>
      <c r="F151" s="120"/>
      <c r="G151" s="128">
        <v>819</v>
      </c>
      <c r="H151" s="129" t="str">
        <f t="shared" si="2"/>
        <v>Québec</v>
      </c>
    </row>
    <row r="152" spans="1:8" s="2" customFormat="1" ht="15">
      <c r="A152" s="120" t="s">
        <v>216</v>
      </c>
      <c r="B152" s="23"/>
      <c r="C152" s="141"/>
      <c r="D152" s="23"/>
      <c r="E152" s="21" t="s">
        <v>29</v>
      </c>
      <c r="F152" s="120"/>
      <c r="G152" s="128">
        <v>613</v>
      </c>
      <c r="H152" s="129" t="str">
        <f t="shared" si="2"/>
        <v>Ontario</v>
      </c>
    </row>
    <row r="153" spans="1:8" s="2" customFormat="1" ht="15">
      <c r="A153" s="120" t="s">
        <v>281</v>
      </c>
      <c r="B153" s="23"/>
      <c r="C153" s="141"/>
      <c r="D153" s="23"/>
      <c r="E153" s="21" t="s">
        <v>29</v>
      </c>
      <c r="F153" s="120"/>
      <c r="G153" s="128" t="s">
        <v>989</v>
      </c>
      <c r="H153" s="129" t="str">
        <f t="shared" si="2"/>
        <v>Ontario</v>
      </c>
    </row>
    <row r="154" spans="1:8" s="2" customFormat="1" ht="15" customHeight="1">
      <c r="A154" s="120" t="s">
        <v>248</v>
      </c>
      <c r="B154" s="23"/>
      <c r="C154" s="21"/>
      <c r="D154" s="23"/>
      <c r="E154" s="21" t="s">
        <v>29</v>
      </c>
      <c r="F154" s="119"/>
      <c r="G154" s="128">
        <v>807</v>
      </c>
      <c r="H154" s="129" t="str">
        <f t="shared" si="2"/>
        <v>Ontario</v>
      </c>
    </row>
    <row r="155" spans="1:8" s="2" customFormat="1" ht="15">
      <c r="A155" s="120" t="s">
        <v>725</v>
      </c>
      <c r="B155" s="23"/>
      <c r="C155" s="141"/>
      <c r="D155" s="23"/>
      <c r="E155" s="21" t="s">
        <v>29</v>
      </c>
      <c r="F155" s="120"/>
      <c r="G155" s="128">
        <v>450</v>
      </c>
      <c r="H155" s="129" t="str">
        <f t="shared" si="2"/>
        <v>Québec</v>
      </c>
    </row>
    <row r="156" spans="1:8" s="2" customFormat="1" ht="15">
      <c r="A156" s="120" t="s">
        <v>282</v>
      </c>
      <c r="B156" s="23"/>
      <c r="C156" s="141"/>
      <c r="D156" s="23"/>
      <c r="E156" s="21" t="s">
        <v>29</v>
      </c>
      <c r="F156" s="120"/>
      <c r="G156" s="128" t="s">
        <v>989</v>
      </c>
      <c r="H156" s="129" t="str">
        <f t="shared" si="2"/>
        <v>Ontario</v>
      </c>
    </row>
    <row r="157" spans="1:8" s="2" customFormat="1" ht="15">
      <c r="A157" s="120" t="s">
        <v>726</v>
      </c>
      <c r="B157" s="23"/>
      <c r="C157" s="141"/>
      <c r="D157" s="23"/>
      <c r="E157" s="21" t="s">
        <v>29</v>
      </c>
      <c r="F157" s="120"/>
      <c r="G157" s="128">
        <v>450</v>
      </c>
      <c r="H157" s="129" t="str">
        <f t="shared" si="2"/>
        <v>Québec</v>
      </c>
    </row>
    <row r="158" spans="1:8" s="2" customFormat="1" ht="15">
      <c r="A158" s="153" t="s">
        <v>71</v>
      </c>
      <c r="B158" s="23"/>
      <c r="C158" s="141"/>
      <c r="D158" s="23"/>
      <c r="E158" s="21" t="s">
        <v>29</v>
      </c>
      <c r="F158" s="120"/>
      <c r="G158" s="128" t="s">
        <v>988</v>
      </c>
      <c r="H158" s="129" t="str">
        <f t="shared" si="2"/>
        <v>Ontario</v>
      </c>
    </row>
    <row r="159" spans="1:8" s="2" customFormat="1" ht="15">
      <c r="A159" s="120" t="s">
        <v>217</v>
      </c>
      <c r="B159" s="23"/>
      <c r="C159" s="141"/>
      <c r="D159" s="23"/>
      <c r="E159" s="21" t="s">
        <v>29</v>
      </c>
      <c r="F159" s="120"/>
      <c r="G159" s="128">
        <v>613</v>
      </c>
      <c r="H159" s="129" t="str">
        <f t="shared" si="2"/>
        <v>Ontario</v>
      </c>
    </row>
    <row r="160" spans="1:8" s="2" customFormat="1" ht="15">
      <c r="A160" s="120" t="s">
        <v>283</v>
      </c>
      <c r="B160" s="23"/>
      <c r="C160" s="141" t="s">
        <v>981</v>
      </c>
      <c r="D160" s="23"/>
      <c r="E160" s="21" t="s">
        <v>29</v>
      </c>
      <c r="F160" s="120"/>
      <c r="G160" s="128" t="s">
        <v>989</v>
      </c>
      <c r="H160" s="129" t="str">
        <f t="shared" si="2"/>
        <v>Ontario</v>
      </c>
    </row>
    <row r="161" spans="1:8" s="2" customFormat="1" ht="15">
      <c r="A161" s="120" t="s">
        <v>727</v>
      </c>
      <c r="B161" s="23"/>
      <c r="C161" s="141"/>
      <c r="D161" s="23"/>
      <c r="E161" s="21" t="s">
        <v>29</v>
      </c>
      <c r="F161" s="120"/>
      <c r="G161" s="128">
        <v>450</v>
      </c>
      <c r="H161" s="129" t="str">
        <f t="shared" si="2"/>
        <v>Québec</v>
      </c>
    </row>
    <row r="162" spans="1:8" s="2" customFormat="1" ht="15">
      <c r="A162" s="120" t="s">
        <v>728</v>
      </c>
      <c r="B162" s="23"/>
      <c r="C162" s="141"/>
      <c r="D162" s="23"/>
      <c r="E162" s="21" t="s">
        <v>29</v>
      </c>
      <c r="F162" s="120"/>
      <c r="G162" s="128">
        <v>450</v>
      </c>
      <c r="H162" s="129" t="str">
        <f t="shared" si="2"/>
        <v>Québec</v>
      </c>
    </row>
    <row r="163" spans="1:8" s="2" customFormat="1" ht="15">
      <c r="A163" s="120" t="s">
        <v>729</v>
      </c>
      <c r="B163" s="23"/>
      <c r="C163" s="141"/>
      <c r="D163" s="23"/>
      <c r="E163" s="21" t="s">
        <v>29</v>
      </c>
      <c r="F163" s="120"/>
      <c r="G163" s="128">
        <v>450</v>
      </c>
      <c r="H163" s="129" t="str">
        <f t="shared" si="2"/>
        <v>Québec</v>
      </c>
    </row>
    <row r="164" spans="1:8" s="2" customFormat="1" ht="15">
      <c r="A164" s="120" t="s">
        <v>790</v>
      </c>
      <c r="B164" s="23"/>
      <c r="C164" s="141"/>
      <c r="D164" s="23"/>
      <c r="E164" s="21" t="s">
        <v>29</v>
      </c>
      <c r="F164" s="120"/>
      <c r="G164" s="128">
        <v>819</v>
      </c>
      <c r="H164" s="129" t="str">
        <f t="shared" si="2"/>
        <v>Québec</v>
      </c>
    </row>
    <row r="165" spans="1:8" s="2" customFormat="1" ht="15">
      <c r="A165" s="120" t="s">
        <v>771</v>
      </c>
      <c r="B165" s="23"/>
      <c r="C165" s="141" t="s">
        <v>980</v>
      </c>
      <c r="D165" s="23"/>
      <c r="E165" s="21" t="s">
        <v>29</v>
      </c>
      <c r="F165" s="119"/>
      <c r="G165" s="128">
        <v>514</v>
      </c>
      <c r="H165" s="129" t="str">
        <f t="shared" si="2"/>
        <v>Québec</v>
      </c>
    </row>
    <row r="166" spans="1:8" s="2" customFormat="1" ht="15">
      <c r="A166" s="120" t="s">
        <v>284</v>
      </c>
      <c r="B166" s="23"/>
      <c r="C166" s="141"/>
      <c r="D166" s="23"/>
      <c r="E166" s="21" t="s">
        <v>29</v>
      </c>
      <c r="F166" s="120"/>
      <c r="G166" s="128" t="s">
        <v>989</v>
      </c>
      <c r="H166" s="129" t="str">
        <f t="shared" si="2"/>
        <v>Ontario</v>
      </c>
    </row>
    <row r="167" spans="1:8" s="2" customFormat="1" ht="15">
      <c r="A167" s="149" t="s">
        <v>72</v>
      </c>
      <c r="B167" s="23"/>
      <c r="C167" s="141"/>
      <c r="D167" s="23"/>
      <c r="E167" s="21" t="s">
        <v>29</v>
      </c>
      <c r="F167" s="120"/>
      <c r="G167" s="128" t="s">
        <v>988</v>
      </c>
      <c r="H167" s="129" t="str">
        <f t="shared" si="2"/>
        <v>Ontario</v>
      </c>
    </row>
    <row r="168" spans="1:8" s="2" customFormat="1" ht="15">
      <c r="A168" s="149" t="s">
        <v>73</v>
      </c>
      <c r="B168" s="23"/>
      <c r="C168" s="141" t="s">
        <v>981</v>
      </c>
      <c r="D168" s="23"/>
      <c r="E168" s="21" t="s">
        <v>29</v>
      </c>
      <c r="F168" s="120"/>
      <c r="G168" s="128" t="s">
        <v>988</v>
      </c>
      <c r="H168" s="129" t="str">
        <f t="shared" si="2"/>
        <v>Ontario</v>
      </c>
    </row>
    <row r="169" spans="1:8" s="2" customFormat="1" ht="15">
      <c r="A169" s="120" t="s">
        <v>285</v>
      </c>
      <c r="B169" s="23"/>
      <c r="C169" s="141"/>
      <c r="D169" s="23"/>
      <c r="E169" s="21" t="s">
        <v>29</v>
      </c>
      <c r="F169" s="120"/>
      <c r="G169" s="128" t="s">
        <v>989</v>
      </c>
      <c r="H169" s="129" t="str">
        <f t="shared" si="2"/>
        <v>Ontario</v>
      </c>
    </row>
    <row r="170" spans="1:8" s="2" customFormat="1" ht="15">
      <c r="A170" s="120" t="s">
        <v>218</v>
      </c>
      <c r="B170" s="23"/>
      <c r="C170" s="141"/>
      <c r="D170" s="23"/>
      <c r="E170" s="21" t="s">
        <v>29</v>
      </c>
      <c r="F170" s="120"/>
      <c r="G170" s="128">
        <v>613</v>
      </c>
      <c r="H170" s="129" t="str">
        <f t="shared" si="2"/>
        <v>Ontario</v>
      </c>
    </row>
    <row r="171" spans="1:8" s="2" customFormat="1" ht="15">
      <c r="A171" s="149" t="s">
        <v>74</v>
      </c>
      <c r="B171" s="23"/>
      <c r="C171" s="141"/>
      <c r="D171" s="23"/>
      <c r="E171" s="21" t="s">
        <v>29</v>
      </c>
      <c r="F171" s="120"/>
      <c r="G171" s="128" t="s">
        <v>988</v>
      </c>
      <c r="H171" s="129" t="str">
        <f t="shared" si="2"/>
        <v>Ontario</v>
      </c>
    </row>
    <row r="172" spans="1:8" s="2" customFormat="1" ht="15.75" thickBot="1">
      <c r="A172" s="158" t="s">
        <v>75</v>
      </c>
      <c r="B172" s="49"/>
      <c r="C172" s="142"/>
      <c r="D172" s="49"/>
      <c r="E172" s="50" t="s">
        <v>29</v>
      </c>
      <c r="F172" s="146"/>
      <c r="G172" s="128" t="s">
        <v>988</v>
      </c>
      <c r="H172" s="129" t="str">
        <f t="shared" si="2"/>
        <v>Ontario</v>
      </c>
    </row>
    <row r="173" spans="1:8" s="2" customFormat="1" ht="15">
      <c r="A173" s="9" t="s">
        <v>286</v>
      </c>
      <c r="B173" s="12"/>
      <c r="C173" s="105"/>
      <c r="D173" s="12"/>
      <c r="E173" s="20" t="s">
        <v>29</v>
      </c>
      <c r="F173" s="148"/>
      <c r="G173" s="128" t="s">
        <v>989</v>
      </c>
      <c r="H173" s="129" t="str">
        <f t="shared" si="2"/>
        <v>Ontario</v>
      </c>
    </row>
    <row r="174" spans="1:8" s="2" customFormat="1" ht="15">
      <c r="A174" s="10" t="s">
        <v>287</v>
      </c>
      <c r="B174" s="13"/>
      <c r="C174" s="106" t="s">
        <v>981</v>
      </c>
      <c r="D174" s="13"/>
      <c r="E174" s="21" t="s">
        <v>29</v>
      </c>
      <c r="F174" s="120"/>
      <c r="G174" s="128" t="s">
        <v>989</v>
      </c>
      <c r="H174" s="129" t="str">
        <f t="shared" si="2"/>
        <v>Ontario</v>
      </c>
    </row>
    <row r="175" spans="1:8" s="2" customFormat="1" ht="15">
      <c r="A175" s="10" t="s">
        <v>288</v>
      </c>
      <c r="B175" s="13"/>
      <c r="C175" s="106"/>
      <c r="D175" s="13"/>
      <c r="E175" s="21" t="s">
        <v>29</v>
      </c>
      <c r="F175" s="120"/>
      <c r="G175" s="128" t="s">
        <v>989</v>
      </c>
      <c r="H175" s="129" t="str">
        <f t="shared" si="2"/>
        <v>Ontario</v>
      </c>
    </row>
    <row r="176" spans="1:8" s="2" customFormat="1" ht="15">
      <c r="A176" s="10" t="s">
        <v>289</v>
      </c>
      <c r="B176" s="13"/>
      <c r="C176" s="106"/>
      <c r="D176" s="13"/>
      <c r="E176" s="21" t="s">
        <v>29</v>
      </c>
      <c r="F176" s="120"/>
      <c r="G176" s="128" t="s">
        <v>989</v>
      </c>
      <c r="H176" s="129" t="str">
        <f t="shared" si="2"/>
        <v>Ontario</v>
      </c>
    </row>
    <row r="177" spans="1:8" s="2" customFormat="1" ht="15" customHeight="1">
      <c r="A177" s="10" t="s">
        <v>249</v>
      </c>
      <c r="B177" s="13"/>
      <c r="C177" s="17"/>
      <c r="D177" s="13"/>
      <c r="E177" s="21" t="s">
        <v>29</v>
      </c>
      <c r="F177" s="119"/>
      <c r="G177" s="128">
        <v>807</v>
      </c>
      <c r="H177" s="129" t="str">
        <f t="shared" si="2"/>
        <v>Ontario</v>
      </c>
    </row>
    <row r="178" spans="1:8" s="2" customFormat="1" ht="15">
      <c r="A178" s="10" t="s">
        <v>290</v>
      </c>
      <c r="B178" s="13"/>
      <c r="C178" s="106"/>
      <c r="D178" s="13"/>
      <c r="E178" s="21" t="s">
        <v>29</v>
      </c>
      <c r="F178" s="120"/>
      <c r="G178" s="128" t="s">
        <v>989</v>
      </c>
      <c r="H178" s="129" t="str">
        <f t="shared" si="2"/>
        <v>Ontario</v>
      </c>
    </row>
    <row r="179" spans="1:8" s="2" customFormat="1" ht="15" customHeight="1">
      <c r="A179" s="10" t="s">
        <v>236</v>
      </c>
      <c r="B179" s="13"/>
      <c r="C179" s="106" t="s">
        <v>981</v>
      </c>
      <c r="D179" s="13"/>
      <c r="E179" s="21" t="s">
        <v>29</v>
      </c>
      <c r="F179" s="120"/>
      <c r="G179" s="128">
        <v>705</v>
      </c>
      <c r="H179" s="129" t="str">
        <f t="shared" si="2"/>
        <v>Ontario</v>
      </c>
    </row>
    <row r="180" spans="1:8" s="2" customFormat="1" ht="15" customHeight="1">
      <c r="A180" s="10" t="s">
        <v>219</v>
      </c>
      <c r="B180" s="13"/>
      <c r="C180" s="106"/>
      <c r="D180" s="13"/>
      <c r="E180" s="21" t="s">
        <v>29</v>
      </c>
      <c r="F180" s="120"/>
      <c r="G180" s="128">
        <v>613</v>
      </c>
      <c r="H180" s="129" t="str">
        <f t="shared" si="2"/>
        <v>Ontario</v>
      </c>
    </row>
    <row r="181" spans="1:8" s="2" customFormat="1" ht="15" customHeight="1">
      <c r="A181" s="10" t="s">
        <v>791</v>
      </c>
      <c r="B181" s="13"/>
      <c r="C181" s="106"/>
      <c r="D181" s="13"/>
      <c r="E181" s="21" t="s">
        <v>29</v>
      </c>
      <c r="F181" s="120"/>
      <c r="G181" s="128">
        <v>819</v>
      </c>
      <c r="H181" s="129" t="str">
        <f t="shared" si="2"/>
        <v>Québec</v>
      </c>
    </row>
    <row r="182" spans="1:8" s="2" customFormat="1" ht="15">
      <c r="A182" s="10" t="s">
        <v>291</v>
      </c>
      <c r="B182" s="13"/>
      <c r="C182" s="106"/>
      <c r="D182" s="13"/>
      <c r="E182" s="21" t="s">
        <v>29</v>
      </c>
      <c r="F182" s="120"/>
      <c r="G182" s="128" t="s">
        <v>989</v>
      </c>
      <c r="H182" s="129" t="str">
        <f t="shared" si="2"/>
        <v>Ontario</v>
      </c>
    </row>
    <row r="183" spans="1:8" s="2" customFormat="1" ht="15">
      <c r="A183" s="10" t="s">
        <v>292</v>
      </c>
      <c r="B183" s="13"/>
      <c r="C183" s="106" t="s">
        <v>981</v>
      </c>
      <c r="D183" s="13"/>
      <c r="E183" s="21" t="s">
        <v>29</v>
      </c>
      <c r="F183" s="120"/>
      <c r="G183" s="128" t="s">
        <v>989</v>
      </c>
      <c r="H183" s="129" t="str">
        <f t="shared" si="2"/>
        <v>Ontario</v>
      </c>
    </row>
    <row r="184" spans="1:8" s="2" customFormat="1" ht="15" customHeight="1">
      <c r="A184" s="10" t="s">
        <v>730</v>
      </c>
      <c r="B184" s="13"/>
      <c r="C184" s="106"/>
      <c r="D184" s="13"/>
      <c r="E184" s="21" t="s">
        <v>29</v>
      </c>
      <c r="F184" s="120"/>
      <c r="G184" s="128">
        <v>450</v>
      </c>
      <c r="H184" s="129" t="str">
        <f t="shared" si="2"/>
        <v>Québec</v>
      </c>
    </row>
    <row r="185" spans="1:8" s="2" customFormat="1" ht="15" customHeight="1">
      <c r="A185" s="150" t="s">
        <v>76</v>
      </c>
      <c r="B185" s="13"/>
      <c r="C185" s="106" t="s">
        <v>981</v>
      </c>
      <c r="D185" s="13"/>
      <c r="E185" s="21" t="s">
        <v>29</v>
      </c>
      <c r="F185" s="120"/>
      <c r="G185" s="128" t="s">
        <v>988</v>
      </c>
      <c r="H185" s="129" t="str">
        <f t="shared" si="2"/>
        <v>Ontario</v>
      </c>
    </row>
    <row r="186" spans="1:8" s="2" customFormat="1" ht="15" customHeight="1">
      <c r="A186" s="10" t="s">
        <v>237</v>
      </c>
      <c r="B186" s="13"/>
      <c r="C186" s="106" t="s">
        <v>981</v>
      </c>
      <c r="D186" s="13"/>
      <c r="E186" s="21" t="s">
        <v>29</v>
      </c>
      <c r="F186" s="120"/>
      <c r="G186" s="128">
        <v>705</v>
      </c>
      <c r="H186" s="129" t="str">
        <f t="shared" si="2"/>
        <v>Ontario</v>
      </c>
    </row>
    <row r="187" spans="1:8" s="2" customFormat="1" ht="15" customHeight="1">
      <c r="A187" s="10" t="s">
        <v>220</v>
      </c>
      <c r="B187" s="13"/>
      <c r="C187" s="106"/>
      <c r="D187" s="13"/>
      <c r="E187" s="21" t="s">
        <v>29</v>
      </c>
      <c r="F187" s="120"/>
      <c r="G187" s="128">
        <v>613</v>
      </c>
      <c r="H187" s="129" t="str">
        <f t="shared" si="2"/>
        <v>Ontario</v>
      </c>
    </row>
    <row r="188" spans="1:8" ht="15.75">
      <c r="A188" s="136" t="s">
        <v>293</v>
      </c>
      <c r="B188" s="13"/>
      <c r="C188" s="106"/>
      <c r="D188" s="13"/>
      <c r="E188" s="21" t="s">
        <v>29</v>
      </c>
      <c r="F188" s="120"/>
      <c r="G188" s="128" t="s">
        <v>989</v>
      </c>
      <c r="H188" s="129" t="str">
        <f t="shared" si="2"/>
        <v>Ontario</v>
      </c>
    </row>
    <row r="189" spans="1:8" s="2" customFormat="1" ht="15" customHeight="1">
      <c r="A189" s="10" t="s">
        <v>221</v>
      </c>
      <c r="B189" s="13"/>
      <c r="C189" s="106"/>
      <c r="D189" s="13"/>
      <c r="E189" s="21" t="s">
        <v>29</v>
      </c>
      <c r="F189" s="120"/>
      <c r="G189" s="128">
        <v>613</v>
      </c>
      <c r="H189" s="129" t="str">
        <f t="shared" si="2"/>
        <v>Ontario</v>
      </c>
    </row>
    <row r="190" spans="1:8" ht="15">
      <c r="A190" s="10" t="s">
        <v>294</v>
      </c>
      <c r="B190" s="13"/>
      <c r="C190" s="106" t="s">
        <v>981</v>
      </c>
      <c r="D190" s="13"/>
      <c r="E190" s="21" t="s">
        <v>29</v>
      </c>
      <c r="F190" s="120"/>
      <c r="G190" s="128" t="s">
        <v>989</v>
      </c>
      <c r="H190" s="129" t="str">
        <f t="shared" si="2"/>
        <v>Ontario</v>
      </c>
    </row>
    <row r="191" spans="1:8" s="2" customFormat="1" ht="15" customHeight="1">
      <c r="A191" s="10" t="s">
        <v>222</v>
      </c>
      <c r="B191" s="13"/>
      <c r="C191" s="106" t="s">
        <v>981</v>
      </c>
      <c r="D191" s="13"/>
      <c r="E191" s="21" t="s">
        <v>29</v>
      </c>
      <c r="F191" s="120"/>
      <c r="G191" s="128">
        <v>613</v>
      </c>
      <c r="H191" s="129" t="str">
        <f t="shared" si="2"/>
        <v>Ontario</v>
      </c>
    </row>
    <row r="192" spans="1:8" s="2" customFormat="1" ht="15" customHeight="1">
      <c r="A192" s="10" t="s">
        <v>792</v>
      </c>
      <c r="B192" s="13"/>
      <c r="C192" s="106" t="s">
        <v>980</v>
      </c>
      <c r="D192" s="13"/>
      <c r="E192" s="21" t="s">
        <v>29</v>
      </c>
      <c r="F192" s="120"/>
      <c r="G192" s="128">
        <v>819</v>
      </c>
      <c r="H192" s="129" t="str">
        <f t="shared" si="2"/>
        <v>Québec</v>
      </c>
    </row>
    <row r="193" spans="1:8" s="2" customFormat="1" ht="15" customHeight="1">
      <c r="A193" s="150" t="s">
        <v>77</v>
      </c>
      <c r="B193" s="13"/>
      <c r="C193" s="106" t="s">
        <v>981</v>
      </c>
      <c r="D193" s="13"/>
      <c r="E193" s="21" t="s">
        <v>29</v>
      </c>
      <c r="F193" s="120"/>
      <c r="G193" s="128" t="s">
        <v>988</v>
      </c>
      <c r="H193" s="129" t="str">
        <f t="shared" si="2"/>
        <v>Ontario</v>
      </c>
    </row>
    <row r="194" spans="1:8" ht="15.75">
      <c r="A194" s="136" t="s">
        <v>295</v>
      </c>
      <c r="B194" s="13"/>
      <c r="C194" s="106"/>
      <c r="D194" s="13"/>
      <c r="E194" s="21" t="s">
        <v>29</v>
      </c>
      <c r="F194" s="120"/>
      <c r="G194" s="128" t="s">
        <v>989</v>
      </c>
      <c r="H194" s="129" t="str">
        <f t="shared" si="2"/>
        <v>Ontario</v>
      </c>
    </row>
    <row r="195" spans="1:8" s="2" customFormat="1" ht="15" customHeight="1">
      <c r="A195" s="150" t="s">
        <v>78</v>
      </c>
      <c r="B195" s="13"/>
      <c r="C195" s="106"/>
      <c r="D195" s="13"/>
      <c r="E195" s="21" t="s">
        <v>29</v>
      </c>
      <c r="F195" s="120"/>
      <c r="G195" s="128" t="s">
        <v>988</v>
      </c>
      <c r="H195" s="129" t="str">
        <f t="shared" si="2"/>
        <v>Ontario</v>
      </c>
    </row>
    <row r="196" spans="1:8" s="2" customFormat="1" ht="15" customHeight="1">
      <c r="A196" s="10" t="s">
        <v>793</v>
      </c>
      <c r="B196" s="13"/>
      <c r="C196" s="106"/>
      <c r="D196" s="13"/>
      <c r="E196" s="17" t="s">
        <v>29</v>
      </c>
      <c r="F196" s="120"/>
      <c r="G196" s="128">
        <v>819</v>
      </c>
      <c r="H196" s="129" t="str">
        <f t="shared" si="2"/>
        <v>Québec</v>
      </c>
    </row>
    <row r="197" spans="1:8" s="2" customFormat="1" ht="15" customHeight="1">
      <c r="A197" s="150" t="s">
        <v>79</v>
      </c>
      <c r="B197" s="13"/>
      <c r="C197" s="106"/>
      <c r="D197" s="13"/>
      <c r="E197" s="17" t="s">
        <v>29</v>
      </c>
      <c r="F197" s="120"/>
      <c r="G197" s="128" t="s">
        <v>988</v>
      </c>
      <c r="H197" s="129" t="str">
        <f aca="true" t="shared" si="3" ref="H197:H260">IF(OR(G197="416 &amp; 647",G197="519 &amp; 226",G197="905 &amp; 289",G197=613,G197=807,G197=705),"Ontario","Québec")</f>
        <v>Ontario</v>
      </c>
    </row>
    <row r="198" spans="1:8" s="2" customFormat="1" ht="15" customHeight="1">
      <c r="A198" s="10" t="s">
        <v>238</v>
      </c>
      <c r="B198" s="13"/>
      <c r="C198" s="106" t="s">
        <v>981</v>
      </c>
      <c r="D198" s="13"/>
      <c r="E198" s="17" t="s">
        <v>29</v>
      </c>
      <c r="F198" s="120"/>
      <c r="G198" s="128">
        <v>705</v>
      </c>
      <c r="H198" s="129" t="str">
        <f t="shared" si="3"/>
        <v>Ontario</v>
      </c>
    </row>
    <row r="199" spans="1:8" s="2" customFormat="1" ht="15" customHeight="1">
      <c r="A199" s="10" t="s">
        <v>239</v>
      </c>
      <c r="B199" s="13"/>
      <c r="C199" s="106" t="s">
        <v>981</v>
      </c>
      <c r="D199" s="13"/>
      <c r="E199" s="17" t="s">
        <v>29</v>
      </c>
      <c r="F199" s="120"/>
      <c r="G199" s="128">
        <v>705</v>
      </c>
      <c r="H199" s="129" t="str">
        <f t="shared" si="3"/>
        <v>Ontario</v>
      </c>
    </row>
    <row r="200" spans="1:8" ht="15.75">
      <c r="A200" s="136" t="s">
        <v>296</v>
      </c>
      <c r="B200" s="13"/>
      <c r="C200" s="106"/>
      <c r="D200" s="13"/>
      <c r="E200" s="17" t="s">
        <v>29</v>
      </c>
      <c r="F200" s="120"/>
      <c r="G200" s="128" t="s">
        <v>989</v>
      </c>
      <c r="H200" s="129" t="str">
        <f t="shared" si="3"/>
        <v>Ontario</v>
      </c>
    </row>
    <row r="201" spans="1:8" s="2" customFormat="1" ht="15" customHeight="1">
      <c r="A201" s="10" t="s">
        <v>794</v>
      </c>
      <c r="B201" s="13"/>
      <c r="C201" s="106"/>
      <c r="D201" s="13"/>
      <c r="E201" s="17" t="s">
        <v>29</v>
      </c>
      <c r="F201" s="120"/>
      <c r="G201" s="128">
        <v>819</v>
      </c>
      <c r="H201" s="129" t="str">
        <f t="shared" si="3"/>
        <v>Québec</v>
      </c>
    </row>
    <row r="202" spans="1:8" s="2" customFormat="1" ht="15" customHeight="1">
      <c r="A202" s="10" t="s">
        <v>240</v>
      </c>
      <c r="B202" s="13"/>
      <c r="C202" s="106" t="s">
        <v>981</v>
      </c>
      <c r="D202" s="13"/>
      <c r="E202" s="17" t="s">
        <v>29</v>
      </c>
      <c r="F202" s="120"/>
      <c r="G202" s="128">
        <v>705</v>
      </c>
      <c r="H202" s="129" t="str">
        <f t="shared" si="3"/>
        <v>Ontario</v>
      </c>
    </row>
    <row r="203" spans="1:8" s="2" customFormat="1" ht="15" customHeight="1">
      <c r="A203" s="10" t="s">
        <v>772</v>
      </c>
      <c r="B203" s="13"/>
      <c r="C203" s="17"/>
      <c r="D203" s="13"/>
      <c r="E203" s="17" t="s">
        <v>29</v>
      </c>
      <c r="F203" s="119"/>
      <c r="G203" s="128">
        <v>514</v>
      </c>
      <c r="H203" s="129" t="str">
        <f t="shared" si="3"/>
        <v>Québec</v>
      </c>
    </row>
    <row r="204" spans="1:8" s="2" customFormat="1" ht="15" customHeight="1">
      <c r="A204" s="10" t="s">
        <v>731</v>
      </c>
      <c r="B204" s="13"/>
      <c r="C204" s="106" t="s">
        <v>981</v>
      </c>
      <c r="D204" s="13"/>
      <c r="E204" s="17" t="s">
        <v>29</v>
      </c>
      <c r="F204" s="120"/>
      <c r="G204" s="128">
        <v>450</v>
      </c>
      <c r="H204" s="129" t="str">
        <f t="shared" si="3"/>
        <v>Québec</v>
      </c>
    </row>
    <row r="205" spans="1:8" ht="15.75">
      <c r="A205" s="136" t="s">
        <v>297</v>
      </c>
      <c r="B205" s="13"/>
      <c r="C205" s="106"/>
      <c r="D205" s="13"/>
      <c r="E205" s="17" t="s">
        <v>29</v>
      </c>
      <c r="F205" s="120"/>
      <c r="G205" s="128" t="s">
        <v>989</v>
      </c>
      <c r="H205" s="129" t="str">
        <f t="shared" si="3"/>
        <v>Ontario</v>
      </c>
    </row>
    <row r="206" spans="1:8" ht="15.75">
      <c r="A206" s="136" t="s">
        <v>298</v>
      </c>
      <c r="B206" s="13"/>
      <c r="C206" s="106"/>
      <c r="D206" s="13"/>
      <c r="E206" s="17" t="s">
        <v>29</v>
      </c>
      <c r="F206" s="120"/>
      <c r="G206" s="128" t="s">
        <v>989</v>
      </c>
      <c r="H206" s="129" t="str">
        <f t="shared" si="3"/>
        <v>Ontario</v>
      </c>
    </row>
    <row r="207" spans="1:8" s="2" customFormat="1" ht="15" customHeight="1">
      <c r="A207" s="150" t="s">
        <v>80</v>
      </c>
      <c r="B207" s="13"/>
      <c r="C207" s="106"/>
      <c r="D207" s="13"/>
      <c r="E207" s="17" t="s">
        <v>29</v>
      </c>
      <c r="F207" s="120"/>
      <c r="G207" s="128" t="s">
        <v>988</v>
      </c>
      <c r="H207" s="129" t="str">
        <f t="shared" si="3"/>
        <v>Ontario</v>
      </c>
    </row>
    <row r="208" spans="1:8" s="2" customFormat="1" ht="15" customHeight="1">
      <c r="A208" s="10" t="s">
        <v>681</v>
      </c>
      <c r="B208" s="13"/>
      <c r="C208" s="106" t="s">
        <v>980</v>
      </c>
      <c r="D208" s="13"/>
      <c r="E208" s="17" t="s">
        <v>29</v>
      </c>
      <c r="F208" s="120"/>
      <c r="G208" s="128">
        <v>418</v>
      </c>
      <c r="H208" s="129" t="str">
        <f t="shared" si="3"/>
        <v>Québec</v>
      </c>
    </row>
    <row r="209" spans="1:8" ht="15.75">
      <c r="A209" s="136" t="s">
        <v>299</v>
      </c>
      <c r="B209" s="13"/>
      <c r="C209" s="106"/>
      <c r="D209" s="13"/>
      <c r="E209" s="17" t="s">
        <v>29</v>
      </c>
      <c r="F209" s="120"/>
      <c r="G209" s="128" t="s">
        <v>989</v>
      </c>
      <c r="H209" s="129" t="str">
        <f t="shared" si="3"/>
        <v>Ontario</v>
      </c>
    </row>
    <row r="210" spans="1:8" s="2" customFormat="1" ht="15" customHeight="1">
      <c r="A210" s="10" t="s">
        <v>732</v>
      </c>
      <c r="B210" s="13"/>
      <c r="C210" s="106"/>
      <c r="D210" s="13"/>
      <c r="E210" s="17" t="s">
        <v>29</v>
      </c>
      <c r="F210" s="120"/>
      <c r="G210" s="128">
        <v>450</v>
      </c>
      <c r="H210" s="129" t="str">
        <f t="shared" si="3"/>
        <v>Québec</v>
      </c>
    </row>
    <row r="211" spans="1:8" s="2" customFormat="1" ht="15" customHeight="1">
      <c r="A211" s="10" t="s">
        <v>223</v>
      </c>
      <c r="B211" s="13"/>
      <c r="C211" s="106"/>
      <c r="D211" s="13"/>
      <c r="E211" s="17" t="s">
        <v>29</v>
      </c>
      <c r="F211" s="120"/>
      <c r="G211" s="128">
        <v>613</v>
      </c>
      <c r="H211" s="129" t="str">
        <f t="shared" si="3"/>
        <v>Ontario</v>
      </c>
    </row>
    <row r="212" spans="1:8" ht="15.75">
      <c r="A212" s="136" t="s">
        <v>300</v>
      </c>
      <c r="B212" s="13"/>
      <c r="C212" s="106"/>
      <c r="D212" s="13"/>
      <c r="E212" s="17" t="s">
        <v>29</v>
      </c>
      <c r="F212" s="120"/>
      <c r="G212" s="128" t="s">
        <v>989</v>
      </c>
      <c r="H212" s="129" t="str">
        <f t="shared" si="3"/>
        <v>Ontario</v>
      </c>
    </row>
    <row r="213" spans="1:8" ht="15.75">
      <c r="A213" s="136" t="s">
        <v>301</v>
      </c>
      <c r="B213" s="13"/>
      <c r="C213" s="106"/>
      <c r="D213" s="13"/>
      <c r="E213" s="17" t="s">
        <v>29</v>
      </c>
      <c r="F213" s="120"/>
      <c r="G213" s="128" t="s">
        <v>989</v>
      </c>
      <c r="H213" s="129" t="str">
        <f t="shared" si="3"/>
        <v>Ontario</v>
      </c>
    </row>
    <row r="214" spans="1:8" s="2" customFormat="1" ht="15" customHeight="1">
      <c r="A214" s="10" t="s">
        <v>733</v>
      </c>
      <c r="B214" s="13"/>
      <c r="C214" s="106"/>
      <c r="D214" s="13"/>
      <c r="E214" s="17" t="s">
        <v>29</v>
      </c>
      <c r="F214" s="120"/>
      <c r="G214" s="128">
        <v>450</v>
      </c>
      <c r="H214" s="129" t="str">
        <f t="shared" si="3"/>
        <v>Québec</v>
      </c>
    </row>
    <row r="215" spans="1:8" s="2" customFormat="1" ht="15" customHeight="1">
      <c r="A215" s="10" t="s">
        <v>682</v>
      </c>
      <c r="B215" s="13"/>
      <c r="C215" s="106" t="s">
        <v>980</v>
      </c>
      <c r="D215" s="13"/>
      <c r="E215" s="17" t="s">
        <v>29</v>
      </c>
      <c r="F215" s="120"/>
      <c r="G215" s="128">
        <v>418</v>
      </c>
      <c r="H215" s="129" t="str">
        <f t="shared" si="3"/>
        <v>Québec</v>
      </c>
    </row>
    <row r="216" spans="1:8" s="2" customFormat="1" ht="15" customHeight="1">
      <c r="A216" s="150" t="s">
        <v>81</v>
      </c>
      <c r="B216" s="13"/>
      <c r="C216" s="106"/>
      <c r="D216" s="13"/>
      <c r="E216" s="17" t="s">
        <v>29</v>
      </c>
      <c r="F216" s="120"/>
      <c r="G216" s="128" t="s">
        <v>988</v>
      </c>
      <c r="H216" s="129" t="str">
        <f t="shared" si="3"/>
        <v>Ontario</v>
      </c>
    </row>
    <row r="217" spans="1:8" s="2" customFormat="1" ht="15" customHeight="1">
      <c r="A217" s="10" t="s">
        <v>773</v>
      </c>
      <c r="B217" s="13"/>
      <c r="C217" s="17"/>
      <c r="D217" s="13"/>
      <c r="E217" s="17" t="s">
        <v>29</v>
      </c>
      <c r="F217" s="119"/>
      <c r="G217" s="128">
        <v>514</v>
      </c>
      <c r="H217" s="129" t="str">
        <f t="shared" si="3"/>
        <v>Québec</v>
      </c>
    </row>
    <row r="218" spans="1:8" s="2" customFormat="1" ht="15" customHeight="1">
      <c r="A218" s="10" t="s">
        <v>224</v>
      </c>
      <c r="B218" s="13"/>
      <c r="C218" s="106"/>
      <c r="D218" s="13"/>
      <c r="E218" s="17" t="s">
        <v>29</v>
      </c>
      <c r="F218" s="120"/>
      <c r="G218" s="128">
        <v>613</v>
      </c>
      <c r="H218" s="129" t="str">
        <f t="shared" si="3"/>
        <v>Ontario</v>
      </c>
    </row>
    <row r="219" spans="1:8" s="2" customFormat="1" ht="15" customHeight="1">
      <c r="A219" s="150" t="s">
        <v>82</v>
      </c>
      <c r="B219" s="13"/>
      <c r="C219" s="106" t="s">
        <v>981</v>
      </c>
      <c r="D219" s="13"/>
      <c r="E219" s="17" t="s">
        <v>29</v>
      </c>
      <c r="F219" s="120"/>
      <c r="G219" s="128" t="s">
        <v>988</v>
      </c>
      <c r="H219" s="129" t="str">
        <f t="shared" si="3"/>
        <v>Ontario</v>
      </c>
    </row>
    <row r="220" spans="1:8" s="2" customFormat="1" ht="15" customHeight="1">
      <c r="A220" s="10" t="s">
        <v>241</v>
      </c>
      <c r="B220" s="13"/>
      <c r="C220" s="106" t="s">
        <v>981</v>
      </c>
      <c r="D220" s="13"/>
      <c r="E220" s="17" t="s">
        <v>29</v>
      </c>
      <c r="F220" s="120"/>
      <c r="G220" s="128">
        <v>705</v>
      </c>
      <c r="H220" s="129" t="str">
        <f t="shared" si="3"/>
        <v>Ontario</v>
      </c>
    </row>
    <row r="221" spans="1:8" ht="15.75">
      <c r="A221" s="136" t="s">
        <v>302</v>
      </c>
      <c r="B221" s="13"/>
      <c r="C221" s="106"/>
      <c r="D221" s="13"/>
      <c r="E221" s="17" t="s">
        <v>29</v>
      </c>
      <c r="F221" s="120"/>
      <c r="G221" s="128" t="s">
        <v>989</v>
      </c>
      <c r="H221" s="129" t="str">
        <f t="shared" si="3"/>
        <v>Ontario</v>
      </c>
    </row>
    <row r="222" spans="1:8" s="2" customFormat="1" ht="15" customHeight="1">
      <c r="A222" s="10" t="s">
        <v>734</v>
      </c>
      <c r="B222" s="13"/>
      <c r="C222" s="106"/>
      <c r="D222" s="13"/>
      <c r="E222" s="17" t="s">
        <v>29</v>
      </c>
      <c r="F222" s="120"/>
      <c r="G222" s="128">
        <v>450</v>
      </c>
      <c r="H222" s="129" t="str">
        <f t="shared" si="3"/>
        <v>Québec</v>
      </c>
    </row>
    <row r="223" spans="1:8" s="2" customFormat="1" ht="15" customHeight="1">
      <c r="A223" s="10" t="s">
        <v>795</v>
      </c>
      <c r="B223" s="13"/>
      <c r="C223" s="106" t="s">
        <v>980</v>
      </c>
      <c r="D223" s="13"/>
      <c r="E223" s="17" t="s">
        <v>29</v>
      </c>
      <c r="F223" s="120"/>
      <c r="G223" s="128">
        <v>819</v>
      </c>
      <c r="H223" s="129" t="str">
        <f t="shared" si="3"/>
        <v>Québec</v>
      </c>
    </row>
    <row r="224" spans="1:8" s="2" customFormat="1" ht="15" customHeight="1">
      <c r="A224" s="150" t="s">
        <v>83</v>
      </c>
      <c r="B224" s="13"/>
      <c r="C224" s="106"/>
      <c r="D224" s="13"/>
      <c r="E224" s="17" t="s">
        <v>29</v>
      </c>
      <c r="F224" s="120"/>
      <c r="G224" s="128" t="s">
        <v>988</v>
      </c>
      <c r="H224" s="129" t="str">
        <f t="shared" si="3"/>
        <v>Ontario</v>
      </c>
    </row>
    <row r="225" spans="1:8" s="2" customFormat="1" ht="15" customHeight="1">
      <c r="A225" s="10" t="s">
        <v>796</v>
      </c>
      <c r="B225" s="13"/>
      <c r="C225" s="106" t="s">
        <v>980</v>
      </c>
      <c r="D225" s="13"/>
      <c r="E225" s="17" t="s">
        <v>29</v>
      </c>
      <c r="F225" s="120"/>
      <c r="G225" s="128">
        <v>819</v>
      </c>
      <c r="H225" s="129" t="str">
        <f t="shared" si="3"/>
        <v>Québec</v>
      </c>
    </row>
    <row r="226" spans="1:8" ht="15.75">
      <c r="A226" s="136" t="s">
        <v>303</v>
      </c>
      <c r="B226" s="13"/>
      <c r="C226" s="106"/>
      <c r="D226" s="13"/>
      <c r="E226" s="17" t="s">
        <v>29</v>
      </c>
      <c r="F226" s="120"/>
      <c r="G226" s="128" t="s">
        <v>989</v>
      </c>
      <c r="H226" s="129" t="str">
        <f t="shared" si="3"/>
        <v>Ontario</v>
      </c>
    </row>
    <row r="227" spans="1:8" s="2" customFormat="1" ht="15" customHeight="1">
      <c r="A227" s="10" t="s">
        <v>735</v>
      </c>
      <c r="B227" s="13"/>
      <c r="C227" s="106" t="s">
        <v>980</v>
      </c>
      <c r="D227" s="13"/>
      <c r="E227" s="17" t="s">
        <v>29</v>
      </c>
      <c r="F227" s="120"/>
      <c r="G227" s="128">
        <v>450</v>
      </c>
      <c r="H227" s="129" t="str">
        <f t="shared" si="3"/>
        <v>Québec</v>
      </c>
    </row>
    <row r="228" spans="1:8" ht="15.75">
      <c r="A228" s="136" t="s">
        <v>304</v>
      </c>
      <c r="B228" s="13"/>
      <c r="C228" s="106"/>
      <c r="D228" s="13"/>
      <c r="E228" s="17" t="s">
        <v>29</v>
      </c>
      <c r="F228" s="120"/>
      <c r="G228" s="128" t="s">
        <v>989</v>
      </c>
      <c r="H228" s="129" t="str">
        <f t="shared" si="3"/>
        <v>Ontario</v>
      </c>
    </row>
    <row r="229" spans="1:8" ht="15.75">
      <c r="A229" s="136" t="s">
        <v>305</v>
      </c>
      <c r="B229" s="13"/>
      <c r="C229" s="106" t="s">
        <v>981</v>
      </c>
      <c r="D229" s="13"/>
      <c r="E229" s="17" t="s">
        <v>29</v>
      </c>
      <c r="F229" s="120"/>
      <c r="G229" s="128" t="s">
        <v>989</v>
      </c>
      <c r="H229" s="129" t="str">
        <f t="shared" si="3"/>
        <v>Ontario</v>
      </c>
    </row>
    <row r="230" spans="1:8" s="2" customFormat="1" ht="15" customHeight="1">
      <c r="A230" s="150" t="s">
        <v>84</v>
      </c>
      <c r="B230" s="13"/>
      <c r="C230" s="106"/>
      <c r="D230" s="13"/>
      <c r="E230" s="17" t="s">
        <v>29</v>
      </c>
      <c r="F230" s="120"/>
      <c r="G230" s="128" t="s">
        <v>988</v>
      </c>
      <c r="H230" s="129" t="str">
        <f t="shared" si="3"/>
        <v>Ontario</v>
      </c>
    </row>
    <row r="231" spans="1:8" s="2" customFormat="1" ht="15" customHeight="1">
      <c r="A231" s="150" t="s">
        <v>85</v>
      </c>
      <c r="B231" s="13"/>
      <c r="C231" s="106"/>
      <c r="D231" s="13"/>
      <c r="E231" s="17" t="s">
        <v>29</v>
      </c>
      <c r="F231" s="120"/>
      <c r="G231" s="128" t="s">
        <v>988</v>
      </c>
      <c r="H231" s="129" t="str">
        <f t="shared" si="3"/>
        <v>Ontario</v>
      </c>
    </row>
    <row r="232" spans="1:8" s="2" customFormat="1" ht="15" customHeight="1">
      <c r="A232" s="156" t="s">
        <v>86</v>
      </c>
      <c r="B232" s="13"/>
      <c r="C232" s="106"/>
      <c r="D232" s="13"/>
      <c r="E232" s="17" t="s">
        <v>29</v>
      </c>
      <c r="F232" s="120"/>
      <c r="G232" s="128" t="s">
        <v>988</v>
      </c>
      <c r="H232" s="129" t="str">
        <f t="shared" si="3"/>
        <v>Ontario</v>
      </c>
    </row>
    <row r="233" spans="1:8" s="2" customFormat="1" ht="15" customHeight="1">
      <c r="A233" s="150" t="s">
        <v>87</v>
      </c>
      <c r="B233" s="13"/>
      <c r="C233" s="106"/>
      <c r="D233" s="13"/>
      <c r="E233" s="17" t="s">
        <v>29</v>
      </c>
      <c r="F233" s="120"/>
      <c r="G233" s="128" t="s">
        <v>988</v>
      </c>
      <c r="H233" s="129" t="str">
        <f t="shared" si="3"/>
        <v>Ontario</v>
      </c>
    </row>
    <row r="234" spans="1:8" s="2" customFormat="1" ht="15" customHeight="1">
      <c r="A234" s="10" t="s">
        <v>683</v>
      </c>
      <c r="B234" s="13"/>
      <c r="C234" s="106"/>
      <c r="D234" s="13"/>
      <c r="E234" s="17" t="s">
        <v>29</v>
      </c>
      <c r="F234" s="120"/>
      <c r="G234" s="128">
        <v>418</v>
      </c>
      <c r="H234" s="129" t="str">
        <f t="shared" si="3"/>
        <v>Québec</v>
      </c>
    </row>
    <row r="235" spans="1:8" s="2" customFormat="1" ht="15" customHeight="1">
      <c r="A235" s="10" t="s">
        <v>736</v>
      </c>
      <c r="B235" s="13"/>
      <c r="C235" s="106"/>
      <c r="D235" s="13"/>
      <c r="E235" s="17" t="s">
        <v>29</v>
      </c>
      <c r="F235" s="120"/>
      <c r="G235" s="128">
        <v>450</v>
      </c>
      <c r="H235" s="129" t="str">
        <f t="shared" si="3"/>
        <v>Québec</v>
      </c>
    </row>
    <row r="236" spans="1:8" s="2" customFormat="1" ht="15" customHeight="1">
      <c r="A236" s="10" t="s">
        <v>684</v>
      </c>
      <c r="B236" s="13"/>
      <c r="C236" s="106"/>
      <c r="D236" s="13"/>
      <c r="E236" s="17" t="s">
        <v>29</v>
      </c>
      <c r="F236" s="120"/>
      <c r="G236" s="128">
        <v>418</v>
      </c>
      <c r="H236" s="129" t="str">
        <f t="shared" si="3"/>
        <v>Québec</v>
      </c>
    </row>
    <row r="237" spans="1:8" s="2" customFormat="1" ht="15" customHeight="1">
      <c r="A237" s="10" t="s">
        <v>737</v>
      </c>
      <c r="B237" s="13"/>
      <c r="C237" s="106"/>
      <c r="D237" s="13"/>
      <c r="E237" s="17" t="s">
        <v>29</v>
      </c>
      <c r="F237" s="120"/>
      <c r="G237" s="128">
        <v>450</v>
      </c>
      <c r="H237" s="129" t="str">
        <f t="shared" si="3"/>
        <v>Québec</v>
      </c>
    </row>
    <row r="238" spans="1:8" s="2" customFormat="1" ht="15" customHeight="1">
      <c r="A238" s="10" t="s">
        <v>738</v>
      </c>
      <c r="B238" s="13"/>
      <c r="C238" s="106" t="s">
        <v>981</v>
      </c>
      <c r="D238" s="13"/>
      <c r="E238" s="17" t="s">
        <v>29</v>
      </c>
      <c r="F238" s="120"/>
      <c r="G238" s="128">
        <v>450</v>
      </c>
      <c r="H238" s="129" t="str">
        <f t="shared" si="3"/>
        <v>Québec</v>
      </c>
    </row>
    <row r="239" spans="1:8" s="2" customFormat="1" ht="15" customHeight="1">
      <c r="A239" s="10" t="s">
        <v>739</v>
      </c>
      <c r="B239" s="13"/>
      <c r="C239" s="106"/>
      <c r="D239" s="13"/>
      <c r="E239" s="17" t="s">
        <v>29</v>
      </c>
      <c r="F239" s="120"/>
      <c r="G239" s="128">
        <v>450</v>
      </c>
      <c r="H239" s="129" t="str">
        <f t="shared" si="3"/>
        <v>Québec</v>
      </c>
    </row>
    <row r="240" spans="1:8" ht="15.75">
      <c r="A240" s="136" t="s">
        <v>740</v>
      </c>
      <c r="B240" s="13"/>
      <c r="C240" s="106"/>
      <c r="D240" s="13"/>
      <c r="E240" s="17" t="s">
        <v>29</v>
      </c>
      <c r="F240" s="120"/>
      <c r="G240" s="128">
        <v>450</v>
      </c>
      <c r="H240" s="129" t="str">
        <f t="shared" si="3"/>
        <v>Québec</v>
      </c>
    </row>
    <row r="241" spans="1:8" ht="15">
      <c r="A241" s="10" t="s">
        <v>741</v>
      </c>
      <c r="B241" s="13"/>
      <c r="C241" s="106"/>
      <c r="D241" s="13"/>
      <c r="E241" s="17" t="s">
        <v>29</v>
      </c>
      <c r="F241" s="120"/>
      <c r="G241" s="128">
        <v>450</v>
      </c>
      <c r="H241" s="129" t="str">
        <f t="shared" si="3"/>
        <v>Québec</v>
      </c>
    </row>
    <row r="242" spans="1:8" ht="15.75">
      <c r="A242" s="136" t="s">
        <v>742</v>
      </c>
      <c r="B242" s="13"/>
      <c r="C242" s="106"/>
      <c r="D242" s="13"/>
      <c r="E242" s="17" t="s">
        <v>29</v>
      </c>
      <c r="F242" s="120"/>
      <c r="G242" s="128">
        <v>450</v>
      </c>
      <c r="H242" s="129" t="str">
        <f t="shared" si="3"/>
        <v>Québec</v>
      </c>
    </row>
    <row r="243" spans="1:8" ht="15.75">
      <c r="A243" s="136" t="s">
        <v>743</v>
      </c>
      <c r="B243" s="13"/>
      <c r="C243" s="106"/>
      <c r="D243" s="13"/>
      <c r="E243" s="17" t="s">
        <v>29</v>
      </c>
      <c r="F243" s="120"/>
      <c r="G243" s="128">
        <v>450</v>
      </c>
      <c r="H243" s="129" t="str">
        <f t="shared" si="3"/>
        <v>Québec</v>
      </c>
    </row>
    <row r="244" spans="1:8" s="95" customFormat="1" ht="15">
      <c r="A244" s="137" t="s">
        <v>887</v>
      </c>
      <c r="B244" s="140"/>
      <c r="C244" s="144"/>
      <c r="D244" s="140"/>
      <c r="E244" s="144" t="s">
        <v>29</v>
      </c>
      <c r="F244" s="147"/>
      <c r="G244" s="128">
        <v>450</v>
      </c>
      <c r="H244" s="129" t="str">
        <f t="shared" si="3"/>
        <v>Québec</v>
      </c>
    </row>
    <row r="245" spans="1:8" s="100" customFormat="1" ht="15" customHeight="1">
      <c r="A245" s="138" t="s">
        <v>842</v>
      </c>
      <c r="B245" s="140"/>
      <c r="C245" s="144"/>
      <c r="D245" s="140"/>
      <c r="E245" s="144" t="s">
        <v>29</v>
      </c>
      <c r="F245" s="147"/>
      <c r="G245" s="128">
        <v>418</v>
      </c>
      <c r="H245" s="129" t="str">
        <f t="shared" si="3"/>
        <v>Québec</v>
      </c>
    </row>
    <row r="246" spans="1:8" ht="15.75">
      <c r="A246" s="136" t="s">
        <v>744</v>
      </c>
      <c r="B246" s="13"/>
      <c r="C246" s="106"/>
      <c r="D246" s="13"/>
      <c r="E246" s="17" t="s">
        <v>29</v>
      </c>
      <c r="F246" s="120"/>
      <c r="G246" s="128">
        <v>450</v>
      </c>
      <c r="H246" s="129" t="str">
        <f t="shared" si="3"/>
        <v>Québec</v>
      </c>
    </row>
    <row r="247" spans="1:8" s="2" customFormat="1" ht="15" customHeight="1">
      <c r="A247" s="10" t="s">
        <v>774</v>
      </c>
      <c r="B247" s="13"/>
      <c r="C247" s="17"/>
      <c r="D247" s="13"/>
      <c r="E247" s="17" t="s">
        <v>29</v>
      </c>
      <c r="F247" s="119"/>
      <c r="G247" s="128">
        <v>514</v>
      </c>
      <c r="H247" s="129" t="str">
        <f t="shared" si="3"/>
        <v>Québec</v>
      </c>
    </row>
    <row r="248" spans="1:8" ht="15.75" customHeight="1">
      <c r="A248" s="136" t="s">
        <v>745</v>
      </c>
      <c r="B248" s="13"/>
      <c r="C248" s="106"/>
      <c r="D248" s="13"/>
      <c r="E248" s="17" t="s">
        <v>29</v>
      </c>
      <c r="F248" s="120"/>
      <c r="G248" s="128">
        <v>450</v>
      </c>
      <c r="H248" s="129" t="str">
        <f t="shared" si="3"/>
        <v>Québec</v>
      </c>
    </row>
    <row r="249" spans="1:8" ht="15.75">
      <c r="A249" s="136" t="s">
        <v>746</v>
      </c>
      <c r="B249" s="13"/>
      <c r="C249" s="106"/>
      <c r="D249" s="13"/>
      <c r="E249" s="17" t="s">
        <v>29</v>
      </c>
      <c r="F249" s="120"/>
      <c r="G249" s="128">
        <v>450</v>
      </c>
      <c r="H249" s="129" t="str">
        <f t="shared" si="3"/>
        <v>Québec</v>
      </c>
    </row>
    <row r="250" spans="1:8" s="2" customFormat="1" ht="15" customHeight="1">
      <c r="A250" s="10" t="s">
        <v>685</v>
      </c>
      <c r="B250" s="13"/>
      <c r="C250" s="106"/>
      <c r="D250" s="13"/>
      <c r="E250" s="17" t="s">
        <v>29</v>
      </c>
      <c r="F250" s="120"/>
      <c r="G250" s="128">
        <v>418</v>
      </c>
      <c r="H250" s="129" t="str">
        <f t="shared" si="3"/>
        <v>Québec</v>
      </c>
    </row>
    <row r="251" spans="1:8" ht="15.75">
      <c r="A251" s="136" t="s">
        <v>747</v>
      </c>
      <c r="B251" s="13"/>
      <c r="C251" s="106"/>
      <c r="D251" s="13"/>
      <c r="E251" s="17" t="s">
        <v>29</v>
      </c>
      <c r="F251" s="120"/>
      <c r="G251" s="128">
        <v>450</v>
      </c>
      <c r="H251" s="129" t="str">
        <f t="shared" si="3"/>
        <v>Québec</v>
      </c>
    </row>
    <row r="252" spans="1:8" s="2" customFormat="1" ht="15" customHeight="1">
      <c r="A252" s="10" t="s">
        <v>686</v>
      </c>
      <c r="B252" s="13"/>
      <c r="C252" s="106"/>
      <c r="D252" s="13"/>
      <c r="E252" s="17" t="s">
        <v>29</v>
      </c>
      <c r="F252" s="120"/>
      <c r="G252" s="128">
        <v>418</v>
      </c>
      <c r="H252" s="129" t="str">
        <f t="shared" si="3"/>
        <v>Québec</v>
      </c>
    </row>
    <row r="253" spans="1:8" ht="15.75">
      <c r="A253" s="136" t="s">
        <v>748</v>
      </c>
      <c r="B253" s="13"/>
      <c r="C253" s="106" t="s">
        <v>981</v>
      </c>
      <c r="D253" s="13"/>
      <c r="E253" s="17" t="s">
        <v>29</v>
      </c>
      <c r="F253" s="120"/>
      <c r="G253" s="128">
        <v>450</v>
      </c>
      <c r="H253" s="129" t="str">
        <f t="shared" si="3"/>
        <v>Québec</v>
      </c>
    </row>
    <row r="254" spans="1:8" ht="15.75">
      <c r="A254" s="136" t="s">
        <v>749</v>
      </c>
      <c r="B254" s="13"/>
      <c r="C254" s="106" t="s">
        <v>980</v>
      </c>
      <c r="D254" s="13"/>
      <c r="E254" s="17" t="s">
        <v>29</v>
      </c>
      <c r="F254" s="120"/>
      <c r="G254" s="128">
        <v>450</v>
      </c>
      <c r="H254" s="129" t="str">
        <f t="shared" si="3"/>
        <v>Québec</v>
      </c>
    </row>
    <row r="255" spans="1:8" ht="15.75">
      <c r="A255" s="136" t="s">
        <v>750</v>
      </c>
      <c r="B255" s="13"/>
      <c r="C255" s="106"/>
      <c r="D255" s="13"/>
      <c r="E255" s="17" t="s">
        <v>29</v>
      </c>
      <c r="F255" s="120"/>
      <c r="G255" s="128">
        <v>450</v>
      </c>
      <c r="H255" s="129" t="str">
        <f t="shared" si="3"/>
        <v>Québec</v>
      </c>
    </row>
    <row r="256" spans="1:8" s="2" customFormat="1" ht="15" customHeight="1">
      <c r="A256" s="10" t="s">
        <v>687</v>
      </c>
      <c r="B256" s="13"/>
      <c r="C256" s="106" t="s">
        <v>980</v>
      </c>
      <c r="D256" s="13"/>
      <c r="E256" s="17" t="s">
        <v>29</v>
      </c>
      <c r="F256" s="120"/>
      <c r="G256" s="128">
        <v>418</v>
      </c>
      <c r="H256" s="129" t="str">
        <f t="shared" si="3"/>
        <v>Québec</v>
      </c>
    </row>
    <row r="257" spans="1:8" ht="15.75">
      <c r="A257" s="136" t="s">
        <v>751</v>
      </c>
      <c r="B257" s="13"/>
      <c r="C257" s="106"/>
      <c r="D257" s="13"/>
      <c r="E257" s="17" t="s">
        <v>29</v>
      </c>
      <c r="F257" s="120"/>
      <c r="G257" s="128">
        <v>450</v>
      </c>
      <c r="H257" s="129" t="str">
        <f t="shared" si="3"/>
        <v>Québec</v>
      </c>
    </row>
    <row r="258" spans="1:8" s="2" customFormat="1" ht="15" customHeight="1">
      <c r="A258" s="10" t="s">
        <v>688</v>
      </c>
      <c r="B258" s="13"/>
      <c r="C258" s="106"/>
      <c r="D258" s="13"/>
      <c r="E258" s="17" t="s">
        <v>29</v>
      </c>
      <c r="F258" s="120"/>
      <c r="G258" s="128">
        <v>418</v>
      </c>
      <c r="H258" s="129" t="str">
        <f t="shared" si="3"/>
        <v>Québec</v>
      </c>
    </row>
    <row r="259" spans="1:8" s="2" customFormat="1" ht="15" customHeight="1">
      <c r="A259" s="10" t="s">
        <v>689</v>
      </c>
      <c r="B259" s="13"/>
      <c r="C259" s="106"/>
      <c r="D259" s="13"/>
      <c r="E259" s="17" t="s">
        <v>29</v>
      </c>
      <c r="F259" s="120"/>
      <c r="G259" s="128">
        <v>418</v>
      </c>
      <c r="H259" s="129" t="str">
        <f t="shared" si="3"/>
        <v>Québec</v>
      </c>
    </row>
    <row r="260" spans="1:8" s="2" customFormat="1" ht="15" customHeight="1">
      <c r="A260" s="10" t="s">
        <v>690</v>
      </c>
      <c r="B260" s="13"/>
      <c r="C260" s="106"/>
      <c r="D260" s="13"/>
      <c r="E260" s="17" t="s">
        <v>29</v>
      </c>
      <c r="F260" s="120"/>
      <c r="G260" s="128">
        <v>418</v>
      </c>
      <c r="H260" s="129" t="str">
        <f t="shared" si="3"/>
        <v>Québec</v>
      </c>
    </row>
    <row r="261" spans="1:8" ht="15.75">
      <c r="A261" s="136" t="s">
        <v>752</v>
      </c>
      <c r="B261" s="13"/>
      <c r="C261" s="106" t="s">
        <v>980</v>
      </c>
      <c r="D261" s="13"/>
      <c r="E261" s="17" t="s">
        <v>29</v>
      </c>
      <c r="F261" s="120"/>
      <c r="G261" s="128">
        <v>450</v>
      </c>
      <c r="H261" s="129" t="str">
        <f aca="true" t="shared" si="4" ref="H261:H320">IF(OR(G261="416 &amp; 647",G261="519 &amp; 226",G261="905 &amp; 289",G261=613,G261=807,G261=705),"Ontario","Québec")</f>
        <v>Québec</v>
      </c>
    </row>
    <row r="262" spans="1:8" ht="15.75">
      <c r="A262" s="136" t="s">
        <v>753</v>
      </c>
      <c r="B262" s="13"/>
      <c r="C262" s="106"/>
      <c r="D262" s="13"/>
      <c r="E262" s="17" t="s">
        <v>29</v>
      </c>
      <c r="F262" s="120"/>
      <c r="G262" s="128">
        <v>450</v>
      </c>
      <c r="H262" s="129" t="str">
        <f t="shared" si="4"/>
        <v>Québec</v>
      </c>
    </row>
    <row r="263" spans="1:8" s="95" customFormat="1" ht="15">
      <c r="A263" s="137" t="s">
        <v>894</v>
      </c>
      <c r="B263" s="140"/>
      <c r="C263" s="106" t="s">
        <v>980</v>
      </c>
      <c r="D263" s="140"/>
      <c r="E263" s="144" t="s">
        <v>29</v>
      </c>
      <c r="F263" s="147"/>
      <c r="G263" s="128">
        <v>450</v>
      </c>
      <c r="H263" s="129" t="str">
        <f t="shared" si="4"/>
        <v>Québec</v>
      </c>
    </row>
    <row r="264" spans="1:8" s="2" customFormat="1" ht="15" customHeight="1">
      <c r="A264" s="10" t="s">
        <v>691</v>
      </c>
      <c r="B264" s="13"/>
      <c r="C264" s="106"/>
      <c r="D264" s="13"/>
      <c r="E264" s="17" t="s">
        <v>29</v>
      </c>
      <c r="F264" s="120"/>
      <c r="G264" s="128">
        <v>418</v>
      </c>
      <c r="H264" s="129" t="str">
        <f t="shared" si="4"/>
        <v>Québec</v>
      </c>
    </row>
    <row r="265" spans="1:8" ht="15.75">
      <c r="A265" s="136" t="s">
        <v>754</v>
      </c>
      <c r="B265" s="13"/>
      <c r="C265" s="106" t="s">
        <v>980</v>
      </c>
      <c r="D265" s="13"/>
      <c r="E265" s="17" t="s">
        <v>29</v>
      </c>
      <c r="F265" s="120"/>
      <c r="G265" s="128">
        <v>450</v>
      </c>
      <c r="H265" s="129" t="str">
        <f t="shared" si="4"/>
        <v>Québec</v>
      </c>
    </row>
    <row r="266" spans="1:8" s="2" customFormat="1" ht="15" customHeight="1">
      <c r="A266" s="10" t="s">
        <v>797</v>
      </c>
      <c r="B266" s="13"/>
      <c r="C266" s="106" t="s">
        <v>981</v>
      </c>
      <c r="D266" s="13"/>
      <c r="E266" s="17" t="s">
        <v>29</v>
      </c>
      <c r="F266" s="120"/>
      <c r="G266" s="128">
        <v>819</v>
      </c>
      <c r="H266" s="129" t="str">
        <f t="shared" si="4"/>
        <v>Québec</v>
      </c>
    </row>
    <row r="267" spans="1:8" ht="15.75">
      <c r="A267" s="136" t="s">
        <v>755</v>
      </c>
      <c r="B267" s="13"/>
      <c r="C267" s="106" t="s">
        <v>981</v>
      </c>
      <c r="D267" s="13"/>
      <c r="E267" s="17" t="s">
        <v>29</v>
      </c>
      <c r="F267" s="120"/>
      <c r="G267" s="128">
        <v>450</v>
      </c>
      <c r="H267" s="129" t="str">
        <f t="shared" si="4"/>
        <v>Québec</v>
      </c>
    </row>
    <row r="268" spans="1:8" ht="15.75">
      <c r="A268" s="136" t="s">
        <v>756</v>
      </c>
      <c r="B268" s="13"/>
      <c r="C268" s="106"/>
      <c r="D268" s="13"/>
      <c r="E268" s="17" t="s">
        <v>29</v>
      </c>
      <c r="F268" s="120"/>
      <c r="G268" s="128">
        <v>450</v>
      </c>
      <c r="H268" s="129" t="str">
        <f t="shared" si="4"/>
        <v>Québec</v>
      </c>
    </row>
    <row r="269" spans="1:8" ht="15.75">
      <c r="A269" s="136" t="s">
        <v>757</v>
      </c>
      <c r="B269" s="13"/>
      <c r="C269" s="106"/>
      <c r="D269" s="13"/>
      <c r="E269" s="17" t="s">
        <v>29</v>
      </c>
      <c r="F269" s="120"/>
      <c r="G269" s="128">
        <v>450</v>
      </c>
      <c r="H269" s="129" t="str">
        <f t="shared" si="4"/>
        <v>Québec</v>
      </c>
    </row>
    <row r="270" spans="1:8" s="2" customFormat="1" ht="15" customHeight="1">
      <c r="A270" s="10" t="s">
        <v>692</v>
      </c>
      <c r="B270" s="13"/>
      <c r="C270" s="106"/>
      <c r="D270" s="13"/>
      <c r="E270" s="17" t="s">
        <v>29</v>
      </c>
      <c r="F270" s="120"/>
      <c r="G270" s="128">
        <v>418</v>
      </c>
      <c r="H270" s="129" t="str">
        <f t="shared" si="4"/>
        <v>Québec</v>
      </c>
    </row>
    <row r="271" spans="1:8" s="2" customFormat="1" ht="15" customHeight="1">
      <c r="A271" s="10" t="s">
        <v>798</v>
      </c>
      <c r="B271" s="13"/>
      <c r="C271" s="106"/>
      <c r="D271" s="13"/>
      <c r="E271" s="17" t="s">
        <v>29</v>
      </c>
      <c r="F271" s="120"/>
      <c r="G271" s="128">
        <v>819</v>
      </c>
      <c r="H271" s="129" t="str">
        <f t="shared" si="4"/>
        <v>Québec</v>
      </c>
    </row>
    <row r="272" spans="1:8" ht="15.75">
      <c r="A272" s="136" t="s">
        <v>306</v>
      </c>
      <c r="B272" s="13"/>
      <c r="C272" s="106"/>
      <c r="D272" s="13"/>
      <c r="E272" s="17" t="s">
        <v>29</v>
      </c>
      <c r="F272" s="120"/>
      <c r="G272" s="128" t="s">
        <v>989</v>
      </c>
      <c r="H272" s="129" t="str">
        <f t="shared" si="4"/>
        <v>Ontario</v>
      </c>
    </row>
    <row r="273" spans="1:8" ht="16.5" customHeight="1">
      <c r="A273" s="136" t="s">
        <v>307</v>
      </c>
      <c r="B273" s="13"/>
      <c r="C273" s="106"/>
      <c r="D273" s="13"/>
      <c r="E273" s="17" t="s">
        <v>29</v>
      </c>
      <c r="F273" s="120"/>
      <c r="G273" s="128" t="s">
        <v>989</v>
      </c>
      <c r="H273" s="129" t="str">
        <f t="shared" si="4"/>
        <v>Ontario</v>
      </c>
    </row>
    <row r="274" spans="1:8" s="2" customFormat="1" ht="15" customHeight="1">
      <c r="A274" s="10" t="s">
        <v>693</v>
      </c>
      <c r="B274" s="13"/>
      <c r="C274" s="106"/>
      <c r="D274" s="13"/>
      <c r="E274" s="17" t="s">
        <v>29</v>
      </c>
      <c r="F274" s="120"/>
      <c r="G274" s="128">
        <v>418</v>
      </c>
      <c r="H274" s="129" t="str">
        <f t="shared" si="4"/>
        <v>Québec</v>
      </c>
    </row>
    <row r="275" spans="1:8" s="2" customFormat="1" ht="15" customHeight="1">
      <c r="A275" s="10" t="s">
        <v>694</v>
      </c>
      <c r="B275" s="13"/>
      <c r="C275" s="106"/>
      <c r="D275" s="13"/>
      <c r="E275" s="17" t="s">
        <v>29</v>
      </c>
      <c r="F275" s="120"/>
      <c r="G275" s="128">
        <v>418</v>
      </c>
      <c r="H275" s="129" t="str">
        <f t="shared" si="4"/>
        <v>Québec</v>
      </c>
    </row>
    <row r="276" spans="1:8" ht="15.75">
      <c r="A276" s="136" t="s">
        <v>758</v>
      </c>
      <c r="B276" s="13"/>
      <c r="C276" s="106"/>
      <c r="D276" s="13"/>
      <c r="E276" s="17" t="s">
        <v>29</v>
      </c>
      <c r="F276" s="120"/>
      <c r="G276" s="128">
        <v>450</v>
      </c>
      <c r="H276" s="129" t="str">
        <f t="shared" si="4"/>
        <v>Québec</v>
      </c>
    </row>
    <row r="277" spans="1:8" s="2" customFormat="1" ht="15" customHeight="1">
      <c r="A277" s="10" t="s">
        <v>695</v>
      </c>
      <c r="B277" s="13"/>
      <c r="C277" s="106"/>
      <c r="D277" s="13"/>
      <c r="E277" s="17" t="s">
        <v>29</v>
      </c>
      <c r="F277" s="120"/>
      <c r="G277" s="128">
        <v>418</v>
      </c>
      <c r="H277" s="129" t="str">
        <f t="shared" si="4"/>
        <v>Québec</v>
      </c>
    </row>
    <row r="278" spans="1:8" ht="15.75">
      <c r="A278" s="136" t="s">
        <v>759</v>
      </c>
      <c r="B278" s="13"/>
      <c r="C278" s="106"/>
      <c r="D278" s="13"/>
      <c r="E278" s="17" t="s">
        <v>29</v>
      </c>
      <c r="F278" s="120"/>
      <c r="G278" s="128">
        <v>450</v>
      </c>
      <c r="H278" s="129" t="str">
        <f t="shared" si="4"/>
        <v>Québec</v>
      </c>
    </row>
    <row r="279" spans="1:8" s="2" customFormat="1" ht="15" customHeight="1">
      <c r="A279" s="150" t="s">
        <v>88</v>
      </c>
      <c r="B279" s="13"/>
      <c r="C279" s="106" t="s">
        <v>981</v>
      </c>
      <c r="D279" s="13"/>
      <c r="E279" s="17" t="s">
        <v>29</v>
      </c>
      <c r="F279" s="120"/>
      <c r="G279" s="128" t="s">
        <v>988</v>
      </c>
      <c r="H279" s="129" t="str">
        <f t="shared" si="4"/>
        <v>Ontario</v>
      </c>
    </row>
    <row r="280" spans="1:8" s="2" customFormat="1" ht="15" customHeight="1">
      <c r="A280" s="150" t="s">
        <v>89</v>
      </c>
      <c r="B280" s="13"/>
      <c r="C280" s="106"/>
      <c r="D280" s="13"/>
      <c r="E280" s="17" t="s">
        <v>29</v>
      </c>
      <c r="F280" s="120"/>
      <c r="G280" s="128" t="s">
        <v>988</v>
      </c>
      <c r="H280" s="129" t="str">
        <f t="shared" si="4"/>
        <v>Ontario</v>
      </c>
    </row>
    <row r="281" spans="1:8" ht="15" customHeight="1">
      <c r="A281" s="136" t="s">
        <v>308</v>
      </c>
      <c r="B281" s="13"/>
      <c r="C281" s="106"/>
      <c r="D281" s="13"/>
      <c r="E281" s="17" t="s">
        <v>29</v>
      </c>
      <c r="F281" s="120"/>
      <c r="G281" s="128" t="s">
        <v>989</v>
      </c>
      <c r="H281" s="129" t="str">
        <f t="shared" si="4"/>
        <v>Ontario</v>
      </c>
    </row>
    <row r="282" spans="1:8" ht="15.75">
      <c r="A282" s="136" t="s">
        <v>760</v>
      </c>
      <c r="B282" s="13"/>
      <c r="C282" s="106"/>
      <c r="D282" s="13"/>
      <c r="E282" s="17" t="s">
        <v>29</v>
      </c>
      <c r="F282" s="120"/>
      <c r="G282" s="128">
        <v>450</v>
      </c>
      <c r="H282" s="129" t="str">
        <f t="shared" si="4"/>
        <v>Québec</v>
      </c>
    </row>
    <row r="283" spans="1:8" s="2" customFormat="1" ht="15" customHeight="1">
      <c r="A283" s="10" t="s">
        <v>242</v>
      </c>
      <c r="B283" s="13"/>
      <c r="C283" s="106" t="s">
        <v>981</v>
      </c>
      <c r="D283" s="13"/>
      <c r="E283" s="17" t="s">
        <v>29</v>
      </c>
      <c r="F283" s="120"/>
      <c r="G283" s="128">
        <v>705</v>
      </c>
      <c r="H283" s="129" t="str">
        <f t="shared" si="4"/>
        <v>Ontario</v>
      </c>
    </row>
    <row r="284" spans="1:8" ht="15.75">
      <c r="A284" s="136" t="s">
        <v>761</v>
      </c>
      <c r="B284" s="13"/>
      <c r="C284" s="106" t="s">
        <v>980</v>
      </c>
      <c r="D284" s="13"/>
      <c r="E284" s="17" t="s">
        <v>29</v>
      </c>
      <c r="F284" s="120"/>
      <c r="G284" s="128">
        <v>450</v>
      </c>
      <c r="H284" s="129" t="str">
        <f t="shared" si="4"/>
        <v>Québec</v>
      </c>
    </row>
    <row r="285" spans="1:8" ht="15.75">
      <c r="A285" s="136" t="s">
        <v>762</v>
      </c>
      <c r="B285" s="13"/>
      <c r="C285" s="106" t="s">
        <v>981</v>
      </c>
      <c r="D285" s="13"/>
      <c r="E285" s="17" t="s">
        <v>29</v>
      </c>
      <c r="F285" s="120"/>
      <c r="G285" s="128">
        <v>450</v>
      </c>
      <c r="H285" s="129" t="str">
        <f t="shared" si="4"/>
        <v>Québec</v>
      </c>
    </row>
    <row r="286" spans="1:8" s="2" customFormat="1" ht="15" customHeight="1">
      <c r="A286" s="10" t="s">
        <v>243</v>
      </c>
      <c r="B286" s="13"/>
      <c r="C286" s="106" t="s">
        <v>981</v>
      </c>
      <c r="D286" s="13"/>
      <c r="E286" s="17" t="s">
        <v>29</v>
      </c>
      <c r="F286" s="120"/>
      <c r="G286" s="128">
        <v>705</v>
      </c>
      <c r="H286" s="129" t="str">
        <f t="shared" si="4"/>
        <v>Ontario</v>
      </c>
    </row>
    <row r="287" spans="1:8" ht="15" customHeight="1">
      <c r="A287" s="136" t="s">
        <v>309</v>
      </c>
      <c r="B287" s="13"/>
      <c r="C287" s="106"/>
      <c r="D287" s="13"/>
      <c r="E287" s="17" t="s">
        <v>29</v>
      </c>
      <c r="F287" s="120"/>
      <c r="G287" s="128" t="s">
        <v>989</v>
      </c>
      <c r="H287" s="129" t="str">
        <f t="shared" si="4"/>
        <v>Ontario</v>
      </c>
    </row>
    <row r="288" spans="1:8" s="2" customFormat="1" ht="15" customHeight="1">
      <c r="A288" s="150" t="s">
        <v>90</v>
      </c>
      <c r="B288" s="13"/>
      <c r="C288" s="106"/>
      <c r="D288" s="13"/>
      <c r="E288" s="17" t="s">
        <v>29</v>
      </c>
      <c r="F288" s="120"/>
      <c r="G288" s="128" t="s">
        <v>988</v>
      </c>
      <c r="H288" s="129" t="str">
        <f t="shared" si="4"/>
        <v>Ontario</v>
      </c>
    </row>
    <row r="289" spans="1:8" s="2" customFormat="1" ht="15" customHeight="1">
      <c r="A289" s="150" t="s">
        <v>91</v>
      </c>
      <c r="B289" s="13"/>
      <c r="C289" s="106"/>
      <c r="D289" s="13"/>
      <c r="E289" s="17" t="s">
        <v>29</v>
      </c>
      <c r="F289" s="120"/>
      <c r="G289" s="128" t="s">
        <v>988</v>
      </c>
      <c r="H289" s="129" t="str">
        <f t="shared" si="4"/>
        <v>Ontario</v>
      </c>
    </row>
    <row r="290" spans="1:8" ht="15.75">
      <c r="A290" s="136" t="s">
        <v>763</v>
      </c>
      <c r="B290" s="13"/>
      <c r="C290" s="106"/>
      <c r="D290" s="13"/>
      <c r="E290" s="17" t="s">
        <v>29</v>
      </c>
      <c r="F290" s="120"/>
      <c r="G290" s="128">
        <v>450</v>
      </c>
      <c r="H290" s="129" t="str">
        <f t="shared" si="4"/>
        <v>Québec</v>
      </c>
    </row>
    <row r="291" spans="1:8" s="2" customFormat="1" ht="15">
      <c r="A291" s="150" t="s">
        <v>92</v>
      </c>
      <c r="B291" s="13"/>
      <c r="C291" s="106"/>
      <c r="D291" s="13"/>
      <c r="E291" s="17" t="s">
        <v>29</v>
      </c>
      <c r="F291" s="120"/>
      <c r="G291" s="128" t="s">
        <v>988</v>
      </c>
      <c r="H291" s="129" t="str">
        <f t="shared" si="4"/>
        <v>Ontario</v>
      </c>
    </row>
    <row r="292" spans="1:8" s="2" customFormat="1" ht="15">
      <c r="A292" s="10" t="s">
        <v>696</v>
      </c>
      <c r="B292" s="13"/>
      <c r="C292" s="106" t="s">
        <v>980</v>
      </c>
      <c r="D292" s="13"/>
      <c r="E292" s="17" t="s">
        <v>29</v>
      </c>
      <c r="F292" s="120"/>
      <c r="G292" s="128">
        <v>418</v>
      </c>
      <c r="H292" s="129" t="str">
        <f t="shared" si="4"/>
        <v>Québec</v>
      </c>
    </row>
    <row r="293" spans="1:8" s="2" customFormat="1" ht="15">
      <c r="A293" s="150" t="s">
        <v>93</v>
      </c>
      <c r="B293" s="13"/>
      <c r="C293" s="106"/>
      <c r="D293" s="13"/>
      <c r="E293" s="17" t="s">
        <v>29</v>
      </c>
      <c r="F293" s="120"/>
      <c r="G293" s="128" t="s">
        <v>988</v>
      </c>
      <c r="H293" s="129" t="str">
        <f t="shared" si="4"/>
        <v>Ontario</v>
      </c>
    </row>
    <row r="294" spans="1:8" ht="15.75">
      <c r="A294" s="136" t="s">
        <v>310</v>
      </c>
      <c r="B294" s="13"/>
      <c r="C294" s="106"/>
      <c r="D294" s="13"/>
      <c r="E294" s="17" t="s">
        <v>29</v>
      </c>
      <c r="F294" s="120"/>
      <c r="G294" s="128" t="s">
        <v>989</v>
      </c>
      <c r="H294" s="129" t="str">
        <f t="shared" si="4"/>
        <v>Ontario</v>
      </c>
    </row>
    <row r="295" spans="1:8" s="2" customFormat="1" ht="15">
      <c r="A295" s="10" t="s">
        <v>799</v>
      </c>
      <c r="B295" s="13"/>
      <c r="C295" s="106"/>
      <c r="D295" s="13"/>
      <c r="E295" s="17" t="s">
        <v>29</v>
      </c>
      <c r="F295" s="120"/>
      <c r="G295" s="128">
        <v>819</v>
      </c>
      <c r="H295" s="129" t="str">
        <f t="shared" si="4"/>
        <v>Québec</v>
      </c>
    </row>
    <row r="296" spans="1:8" s="2" customFormat="1" ht="15" customHeight="1" thickBot="1">
      <c r="A296" s="157" t="s">
        <v>94</v>
      </c>
      <c r="B296" s="139"/>
      <c r="C296" s="143"/>
      <c r="D296" s="139"/>
      <c r="E296" s="145" t="s">
        <v>29</v>
      </c>
      <c r="F296" s="146"/>
      <c r="G296" s="128" t="s">
        <v>988</v>
      </c>
      <c r="H296" s="129" t="str">
        <f t="shared" si="4"/>
        <v>Ontario</v>
      </c>
    </row>
    <row r="297" spans="1:8" s="2" customFormat="1" ht="15">
      <c r="A297" s="66" t="s">
        <v>36</v>
      </c>
      <c r="B297" s="20"/>
      <c r="C297" s="114" t="s">
        <v>980</v>
      </c>
      <c r="D297" s="20"/>
      <c r="E297" s="22" t="s">
        <v>29</v>
      </c>
      <c r="F297" s="20"/>
      <c r="G297" s="128" t="s">
        <v>987</v>
      </c>
      <c r="H297" s="129" t="str">
        <f t="shared" si="4"/>
        <v>Ontario</v>
      </c>
    </row>
    <row r="298" spans="1:8" ht="15.75">
      <c r="A298" s="82" t="s">
        <v>311</v>
      </c>
      <c r="B298" s="21"/>
      <c r="C298" s="114"/>
      <c r="D298" s="21"/>
      <c r="E298" s="23" t="s">
        <v>29</v>
      </c>
      <c r="F298" s="122"/>
      <c r="G298" s="128" t="s">
        <v>989</v>
      </c>
      <c r="H298" s="129" t="str">
        <f t="shared" si="4"/>
        <v>Ontario</v>
      </c>
    </row>
    <row r="299" spans="1:8" s="2" customFormat="1" ht="15">
      <c r="A299" s="27" t="s">
        <v>225</v>
      </c>
      <c r="B299" s="21"/>
      <c r="C299" s="114"/>
      <c r="D299" s="21"/>
      <c r="E299" s="23" t="s">
        <v>29</v>
      </c>
      <c r="F299" s="122"/>
      <c r="G299" s="128">
        <v>613</v>
      </c>
      <c r="H299" s="129" t="str">
        <f t="shared" si="4"/>
        <v>Ontario</v>
      </c>
    </row>
    <row r="300" spans="1:8" s="2" customFormat="1" ht="15">
      <c r="A300" s="27" t="s">
        <v>800</v>
      </c>
      <c r="B300" s="21"/>
      <c r="C300" s="114" t="s">
        <v>980</v>
      </c>
      <c r="D300" s="21"/>
      <c r="E300" s="23" t="s">
        <v>29</v>
      </c>
      <c r="F300" s="122"/>
      <c r="G300" s="128">
        <v>819</v>
      </c>
      <c r="H300" s="129" t="str">
        <f t="shared" si="4"/>
        <v>Québec</v>
      </c>
    </row>
    <row r="301" spans="1:8" ht="15.75">
      <c r="A301" s="82" t="s">
        <v>312</v>
      </c>
      <c r="B301" s="21"/>
      <c r="C301" s="114"/>
      <c r="D301" s="21"/>
      <c r="E301" s="23" t="s">
        <v>29</v>
      </c>
      <c r="F301" s="122"/>
      <c r="G301" s="128" t="s">
        <v>989</v>
      </c>
      <c r="H301" s="129" t="str">
        <f t="shared" si="4"/>
        <v>Ontario</v>
      </c>
    </row>
    <row r="302" spans="1:8" s="2" customFormat="1" ht="15">
      <c r="A302" s="27" t="s">
        <v>697</v>
      </c>
      <c r="B302" s="21"/>
      <c r="C302" s="114"/>
      <c r="D302" s="21"/>
      <c r="E302" s="23" t="s">
        <v>29</v>
      </c>
      <c r="F302" s="122"/>
      <c r="G302" s="128">
        <v>418</v>
      </c>
      <c r="H302" s="129" t="str">
        <f t="shared" si="4"/>
        <v>Québec</v>
      </c>
    </row>
    <row r="303" spans="1:8" ht="15.75">
      <c r="A303" s="82" t="s">
        <v>764</v>
      </c>
      <c r="B303" s="21"/>
      <c r="C303" s="114" t="s">
        <v>980</v>
      </c>
      <c r="D303" s="21"/>
      <c r="E303" s="23" t="s">
        <v>29</v>
      </c>
      <c r="F303" s="122"/>
      <c r="G303" s="128">
        <v>450</v>
      </c>
      <c r="H303" s="129" t="str">
        <f t="shared" si="4"/>
        <v>Québec</v>
      </c>
    </row>
    <row r="304" spans="1:8" ht="15.75">
      <c r="A304" s="82" t="s">
        <v>765</v>
      </c>
      <c r="B304" s="21"/>
      <c r="C304" s="114"/>
      <c r="D304" s="21"/>
      <c r="E304" s="23" t="s">
        <v>29</v>
      </c>
      <c r="F304" s="122"/>
      <c r="G304" s="128">
        <v>450</v>
      </c>
      <c r="H304" s="129" t="str">
        <f t="shared" si="4"/>
        <v>Québec</v>
      </c>
    </row>
    <row r="305" spans="1:8" ht="15.75">
      <c r="A305" s="82" t="s">
        <v>766</v>
      </c>
      <c r="B305" s="21"/>
      <c r="C305" s="114"/>
      <c r="D305" s="21"/>
      <c r="E305" s="23" t="s">
        <v>29</v>
      </c>
      <c r="F305" s="122"/>
      <c r="G305" s="128">
        <v>450</v>
      </c>
      <c r="H305" s="129" t="str">
        <f t="shared" si="4"/>
        <v>Québec</v>
      </c>
    </row>
    <row r="306" spans="1:8" ht="15.75">
      <c r="A306" s="82" t="s">
        <v>767</v>
      </c>
      <c r="B306" s="21"/>
      <c r="C306" s="114"/>
      <c r="D306" s="21"/>
      <c r="E306" s="23" t="s">
        <v>29</v>
      </c>
      <c r="F306" s="122"/>
      <c r="G306" s="128">
        <v>450</v>
      </c>
      <c r="H306" s="129" t="str">
        <f t="shared" si="4"/>
        <v>Québec</v>
      </c>
    </row>
    <row r="307" spans="1:8" ht="15.75">
      <c r="A307" s="82" t="s">
        <v>313</v>
      </c>
      <c r="B307" s="21"/>
      <c r="C307" s="114"/>
      <c r="D307" s="21"/>
      <c r="E307" s="23" t="s">
        <v>29</v>
      </c>
      <c r="F307" s="122"/>
      <c r="G307" s="128" t="s">
        <v>989</v>
      </c>
      <c r="H307" s="129" t="str">
        <f t="shared" si="4"/>
        <v>Ontario</v>
      </c>
    </row>
    <row r="308" spans="1:8" s="2" customFormat="1" ht="15">
      <c r="A308" s="27" t="s">
        <v>801</v>
      </c>
      <c r="B308" s="21"/>
      <c r="C308" s="114" t="s">
        <v>980</v>
      </c>
      <c r="D308" s="21"/>
      <c r="E308" s="23" t="s">
        <v>29</v>
      </c>
      <c r="F308" s="122"/>
      <c r="G308" s="128">
        <v>819</v>
      </c>
      <c r="H308" s="129" t="str">
        <f t="shared" si="4"/>
        <v>Québec</v>
      </c>
    </row>
    <row r="309" spans="1:8" s="2" customFormat="1" ht="15">
      <c r="A309" s="154" t="s">
        <v>95</v>
      </c>
      <c r="B309" s="21"/>
      <c r="C309" s="114" t="s">
        <v>982</v>
      </c>
      <c r="D309" s="21"/>
      <c r="E309" s="23" t="s">
        <v>29</v>
      </c>
      <c r="F309" s="122"/>
      <c r="G309" s="128" t="s">
        <v>988</v>
      </c>
      <c r="H309" s="129" t="str">
        <f t="shared" si="4"/>
        <v>Ontario</v>
      </c>
    </row>
    <row r="310" spans="1:8" s="2" customFormat="1" ht="15">
      <c r="A310" s="154" t="s">
        <v>96</v>
      </c>
      <c r="B310" s="21"/>
      <c r="C310" s="114"/>
      <c r="D310" s="21"/>
      <c r="E310" s="23" t="s">
        <v>29</v>
      </c>
      <c r="F310" s="122"/>
      <c r="G310" s="128" t="s">
        <v>988</v>
      </c>
      <c r="H310" s="129" t="str">
        <f t="shared" si="4"/>
        <v>Ontario</v>
      </c>
    </row>
    <row r="311" spans="1:8" s="2" customFormat="1" ht="15">
      <c r="A311" s="27" t="s">
        <v>244</v>
      </c>
      <c r="B311" s="21"/>
      <c r="C311" s="114" t="s">
        <v>981</v>
      </c>
      <c r="D311" s="21"/>
      <c r="E311" s="23" t="s">
        <v>29</v>
      </c>
      <c r="F311" s="122"/>
      <c r="G311" s="128">
        <v>705</v>
      </c>
      <c r="H311" s="129" t="str">
        <f t="shared" si="4"/>
        <v>Ontario</v>
      </c>
    </row>
    <row r="312" spans="1:8" ht="15.75">
      <c r="A312" s="82" t="s">
        <v>314</v>
      </c>
      <c r="B312" s="21"/>
      <c r="C312" s="114"/>
      <c r="D312" s="21"/>
      <c r="E312" s="23" t="s">
        <v>29</v>
      </c>
      <c r="F312" s="122"/>
      <c r="G312" s="128" t="s">
        <v>989</v>
      </c>
      <c r="H312" s="129" t="str">
        <f t="shared" si="4"/>
        <v>Ontario</v>
      </c>
    </row>
    <row r="313" spans="1:8" ht="15.75">
      <c r="A313" s="82" t="s">
        <v>768</v>
      </c>
      <c r="B313" s="21"/>
      <c r="C313" s="114"/>
      <c r="D313" s="21"/>
      <c r="E313" s="23" t="s">
        <v>29</v>
      </c>
      <c r="F313" s="122"/>
      <c r="G313" s="128">
        <v>450</v>
      </c>
      <c r="H313" s="129" t="str">
        <f t="shared" si="4"/>
        <v>Québec</v>
      </c>
    </row>
    <row r="314" spans="1:8" s="2" customFormat="1" ht="15">
      <c r="A314" s="27" t="s">
        <v>802</v>
      </c>
      <c r="B314" s="21"/>
      <c r="C314" s="114"/>
      <c r="D314" s="21"/>
      <c r="E314" s="23" t="s">
        <v>29</v>
      </c>
      <c r="F314" s="122"/>
      <c r="G314" s="128">
        <v>819</v>
      </c>
      <c r="H314" s="129" t="str">
        <f t="shared" si="4"/>
        <v>Québec</v>
      </c>
    </row>
    <row r="315" spans="1:8" s="2" customFormat="1" ht="15">
      <c r="A315" s="27" t="s">
        <v>245</v>
      </c>
      <c r="B315" s="21"/>
      <c r="C315" s="114"/>
      <c r="D315" s="21"/>
      <c r="E315" s="23" t="s">
        <v>29</v>
      </c>
      <c r="F315" s="122"/>
      <c r="G315" s="128">
        <v>705</v>
      </c>
      <c r="H315" s="129" t="str">
        <f t="shared" si="4"/>
        <v>Ontario</v>
      </c>
    </row>
    <row r="316" spans="1:8" ht="15.75">
      <c r="A316" s="82" t="s">
        <v>315</v>
      </c>
      <c r="B316" s="21"/>
      <c r="C316" s="114" t="s">
        <v>982</v>
      </c>
      <c r="D316" s="21"/>
      <c r="E316" s="23" t="s">
        <v>29</v>
      </c>
      <c r="F316" s="122"/>
      <c r="G316" s="128" t="s">
        <v>989</v>
      </c>
      <c r="H316" s="129" t="str">
        <f t="shared" si="4"/>
        <v>Ontario</v>
      </c>
    </row>
    <row r="317" spans="1:8" ht="15.75">
      <c r="A317" s="82" t="s">
        <v>316</v>
      </c>
      <c r="B317" s="21"/>
      <c r="C317" s="114"/>
      <c r="D317" s="21"/>
      <c r="E317" s="23" t="s">
        <v>29</v>
      </c>
      <c r="F317" s="122"/>
      <c r="G317" s="128" t="s">
        <v>989</v>
      </c>
      <c r="H317" s="129" t="str">
        <f t="shared" si="4"/>
        <v>Ontario</v>
      </c>
    </row>
    <row r="318" spans="1:8" s="2" customFormat="1" ht="15">
      <c r="A318" s="154" t="s">
        <v>97</v>
      </c>
      <c r="B318" s="21"/>
      <c r="C318" s="114" t="s">
        <v>980</v>
      </c>
      <c r="D318" s="21"/>
      <c r="E318" s="23" t="s">
        <v>29</v>
      </c>
      <c r="F318" s="122"/>
      <c r="G318" s="128" t="s">
        <v>988</v>
      </c>
      <c r="H318" s="129" t="str">
        <f t="shared" si="4"/>
        <v>Ontario</v>
      </c>
    </row>
    <row r="319" spans="1:8" ht="15.75">
      <c r="A319" s="82" t="s">
        <v>317</v>
      </c>
      <c r="B319" s="21"/>
      <c r="C319" s="114"/>
      <c r="D319" s="21"/>
      <c r="E319" s="23" t="s">
        <v>29</v>
      </c>
      <c r="F319" s="122"/>
      <c r="G319" s="128" t="s">
        <v>989</v>
      </c>
      <c r="H319" s="129" t="str">
        <f t="shared" si="4"/>
        <v>Ontario</v>
      </c>
    </row>
    <row r="320" spans="1:8" s="2" customFormat="1" ht="15">
      <c r="A320" s="154" t="s">
        <v>98</v>
      </c>
      <c r="B320" s="21"/>
      <c r="C320" s="114" t="s">
        <v>982</v>
      </c>
      <c r="D320" s="21"/>
      <c r="E320" s="23" t="s">
        <v>29</v>
      </c>
      <c r="F320" s="122"/>
      <c r="G320" s="128" t="s">
        <v>988</v>
      </c>
      <c r="H320" s="129" t="str">
        <f t="shared" si="4"/>
        <v>Ontario</v>
      </c>
    </row>
  </sheetData>
  <printOptions/>
  <pageMargins left="0.5" right="0.5" top="0.5" bottom="0.75" header="0.5" footer="0.5"/>
  <pageSetup fitToHeight="0" fitToWidth="1" horizontalDpi="600" verticalDpi="600" orientation="landscape" scale="72" r:id="rId1"/>
  <headerFooter alignWithMargins="0">
    <oddFooter>&amp;C&amp;F</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G61"/>
  <sheetViews>
    <sheetView zoomScale="90" zoomScaleNormal="90" workbookViewId="0" topLeftCell="A1">
      <selection activeCell="A1" sqref="A1"/>
    </sheetView>
  </sheetViews>
  <sheetFormatPr defaultColWidth="9.140625" defaultRowHeight="12.75"/>
  <cols>
    <col min="1" max="1" width="40.7109375" style="5" customWidth="1"/>
    <col min="2" max="4" width="20.7109375" style="4" customWidth="1"/>
    <col min="5" max="5" width="13.57421875" style="4" customWidth="1"/>
    <col min="6" max="6" width="45.7109375" style="5" customWidth="1"/>
    <col min="7" max="16384" width="9.140625" style="1" customWidth="1"/>
  </cols>
  <sheetData>
    <row r="1" ht="15" customHeight="1"/>
    <row r="2" ht="15" customHeight="1">
      <c r="A2" s="38" t="s">
        <v>30</v>
      </c>
    </row>
    <row r="3" ht="15" customHeight="1" thickBot="1"/>
    <row r="4" spans="1:6" ht="15" customHeight="1" thickBot="1">
      <c r="A4" s="40" t="s">
        <v>23</v>
      </c>
      <c r="B4" s="7" t="s">
        <v>25</v>
      </c>
      <c r="C4" s="16" t="s">
        <v>24</v>
      </c>
      <c r="D4" s="7" t="s">
        <v>26</v>
      </c>
      <c r="E4" s="16" t="s">
        <v>28</v>
      </c>
      <c r="F4" s="8" t="s">
        <v>27</v>
      </c>
    </row>
    <row r="5" spans="1:6" s="2" customFormat="1" ht="15" customHeight="1" thickBot="1">
      <c r="A5" s="43" t="s">
        <v>36</v>
      </c>
      <c r="B5" s="44"/>
      <c r="C5" s="103" t="s">
        <v>980</v>
      </c>
      <c r="D5" s="44"/>
      <c r="E5" s="45" t="s">
        <v>29</v>
      </c>
      <c r="F5" s="44"/>
    </row>
    <row r="6" spans="1:7" ht="15">
      <c r="A6" s="28"/>
      <c r="B6" s="29"/>
      <c r="C6" s="29"/>
      <c r="D6" s="29"/>
      <c r="E6" s="29"/>
      <c r="F6" s="30"/>
      <c r="G6" s="31"/>
    </row>
    <row r="7" spans="1:7" ht="15">
      <c r="A7" s="28"/>
      <c r="B7" s="29"/>
      <c r="C7" s="29"/>
      <c r="D7" s="29"/>
      <c r="E7" s="29"/>
      <c r="F7" s="30"/>
      <c r="G7" s="31"/>
    </row>
    <row r="8" spans="1:7" ht="15.75">
      <c r="A8" s="32"/>
      <c r="B8" s="29"/>
      <c r="C8" s="29"/>
      <c r="D8" s="29"/>
      <c r="E8" s="29"/>
      <c r="F8" s="30"/>
      <c r="G8" s="31"/>
    </row>
    <row r="9" spans="1:7" ht="15.75">
      <c r="A9" s="32"/>
      <c r="B9" s="29"/>
      <c r="C9" s="29"/>
      <c r="D9" s="29"/>
      <c r="E9" s="29"/>
      <c r="F9" s="30"/>
      <c r="G9" s="31"/>
    </row>
    <row r="10" spans="1:7" ht="15.75">
      <c r="A10" s="32"/>
      <c r="B10" s="29"/>
      <c r="C10" s="29"/>
      <c r="D10" s="29"/>
      <c r="E10" s="29"/>
      <c r="F10" s="30"/>
      <c r="G10" s="31"/>
    </row>
    <row r="11" spans="1:7" ht="15.75">
      <c r="A11" s="32"/>
      <c r="B11" s="29"/>
      <c r="C11" s="29"/>
      <c r="D11" s="29"/>
      <c r="E11" s="29"/>
      <c r="F11" s="30"/>
      <c r="G11" s="31"/>
    </row>
    <row r="12" spans="1:7" ht="15.75">
      <c r="A12" s="32"/>
      <c r="B12" s="29"/>
      <c r="C12" s="29"/>
      <c r="D12" s="29"/>
      <c r="E12" s="29"/>
      <c r="F12" s="30"/>
      <c r="G12" s="31"/>
    </row>
    <row r="13" spans="1:7" ht="15.75">
      <c r="A13" s="32"/>
      <c r="B13" s="29"/>
      <c r="C13" s="29"/>
      <c r="D13" s="29"/>
      <c r="E13" s="29"/>
      <c r="F13" s="30"/>
      <c r="G13" s="31"/>
    </row>
    <row r="14" spans="1:7" ht="15.75">
      <c r="A14" s="32"/>
      <c r="B14" s="29"/>
      <c r="C14" s="29"/>
      <c r="D14" s="29"/>
      <c r="E14" s="29"/>
      <c r="F14" s="30"/>
      <c r="G14" s="31"/>
    </row>
    <row r="15" spans="1:7" ht="15.75">
      <c r="A15" s="32"/>
      <c r="B15" s="29"/>
      <c r="C15" s="29"/>
      <c r="D15" s="29"/>
      <c r="E15" s="29"/>
      <c r="F15" s="30"/>
      <c r="G15" s="31"/>
    </row>
    <row r="16" spans="1:7" ht="15.75">
      <c r="A16" s="32"/>
      <c r="B16" s="29"/>
      <c r="C16" s="29"/>
      <c r="D16" s="29"/>
      <c r="E16" s="29"/>
      <c r="F16" s="30"/>
      <c r="G16" s="31"/>
    </row>
    <row r="17" spans="1:7" ht="15.75">
      <c r="A17" s="32"/>
      <c r="B17" s="29"/>
      <c r="C17" s="29"/>
      <c r="D17" s="29"/>
      <c r="E17" s="29"/>
      <c r="F17" s="30"/>
      <c r="G17" s="31"/>
    </row>
    <row r="18" spans="1:7" ht="15.75">
      <c r="A18" s="32"/>
      <c r="B18" s="29"/>
      <c r="C18" s="29"/>
      <c r="D18" s="29"/>
      <c r="E18" s="29"/>
      <c r="F18" s="30"/>
      <c r="G18" s="31"/>
    </row>
    <row r="19" spans="1:7" ht="15.75">
      <c r="A19" s="32"/>
      <c r="B19" s="29"/>
      <c r="C19" s="29"/>
      <c r="D19" s="29"/>
      <c r="E19" s="29"/>
      <c r="F19" s="30"/>
      <c r="G19" s="31"/>
    </row>
    <row r="20" spans="1:7" ht="15.75">
      <c r="A20" s="32"/>
      <c r="B20" s="29"/>
      <c r="C20" s="29"/>
      <c r="D20" s="29"/>
      <c r="E20" s="29"/>
      <c r="F20" s="30"/>
      <c r="G20" s="31"/>
    </row>
    <row r="21" spans="1:7" ht="15.75">
      <c r="A21" s="32"/>
      <c r="B21" s="29"/>
      <c r="C21" s="29"/>
      <c r="D21" s="29"/>
      <c r="E21" s="29"/>
      <c r="F21" s="30"/>
      <c r="G21" s="31"/>
    </row>
    <row r="22" spans="1:7" ht="15.75">
      <c r="A22" s="32"/>
      <c r="B22" s="29"/>
      <c r="C22" s="29"/>
      <c r="D22" s="29"/>
      <c r="E22" s="29"/>
      <c r="F22" s="30"/>
      <c r="G22" s="31"/>
    </row>
    <row r="23" spans="1:7" ht="15.75">
      <c r="A23" s="32"/>
      <c r="B23" s="29"/>
      <c r="C23" s="29"/>
      <c r="D23" s="29"/>
      <c r="E23" s="29"/>
      <c r="F23" s="30"/>
      <c r="G23" s="31"/>
    </row>
    <row r="24" spans="1:7" ht="15.75">
      <c r="A24" s="32"/>
      <c r="B24" s="29"/>
      <c r="C24" s="29"/>
      <c r="D24" s="29"/>
      <c r="E24" s="29"/>
      <c r="F24" s="30"/>
      <c r="G24" s="31"/>
    </row>
    <row r="25" spans="1:7" ht="15.75">
      <c r="A25" s="32"/>
      <c r="B25" s="29"/>
      <c r="C25" s="29"/>
      <c r="D25" s="29"/>
      <c r="E25" s="29"/>
      <c r="F25" s="30"/>
      <c r="G25" s="31"/>
    </row>
    <row r="26" spans="1:7" ht="15.75">
      <c r="A26" s="32"/>
      <c r="B26" s="29"/>
      <c r="C26" s="29"/>
      <c r="D26" s="29"/>
      <c r="E26" s="29"/>
      <c r="F26" s="30"/>
      <c r="G26" s="31"/>
    </row>
    <row r="27" spans="1:7" ht="15.75">
      <c r="A27" s="32"/>
      <c r="B27" s="29"/>
      <c r="C27" s="29"/>
      <c r="D27" s="29"/>
      <c r="E27" s="29"/>
      <c r="F27" s="30"/>
      <c r="G27" s="31"/>
    </row>
    <row r="28" spans="1:7" ht="15.75">
      <c r="A28" s="32"/>
      <c r="B28" s="29"/>
      <c r="C28" s="29"/>
      <c r="D28" s="29"/>
      <c r="E28" s="29"/>
      <c r="F28" s="30"/>
      <c r="G28" s="31"/>
    </row>
    <row r="29" spans="1:7" ht="15.75">
      <c r="A29" s="32"/>
      <c r="B29" s="29"/>
      <c r="C29" s="29"/>
      <c r="D29" s="29"/>
      <c r="E29" s="29"/>
      <c r="F29" s="30"/>
      <c r="G29" s="31"/>
    </row>
    <row r="30" spans="1:7" ht="15.75">
      <c r="A30" s="32"/>
      <c r="B30" s="29"/>
      <c r="C30" s="29"/>
      <c r="D30" s="29"/>
      <c r="E30" s="29"/>
      <c r="F30" s="30"/>
      <c r="G30" s="31"/>
    </row>
    <row r="31" spans="1:7" ht="15.75">
      <c r="A31" s="32"/>
      <c r="B31" s="29"/>
      <c r="C31" s="29"/>
      <c r="D31" s="29"/>
      <c r="E31" s="29"/>
      <c r="F31" s="30"/>
      <c r="G31" s="31"/>
    </row>
    <row r="32" spans="1:7" ht="15.75">
      <c r="A32" s="32"/>
      <c r="B32" s="29"/>
      <c r="C32" s="29"/>
      <c r="D32" s="29"/>
      <c r="E32" s="29"/>
      <c r="F32" s="30"/>
      <c r="G32" s="31"/>
    </row>
    <row r="33" spans="1:7" ht="15.75">
      <c r="A33" s="32"/>
      <c r="B33" s="29"/>
      <c r="C33" s="29"/>
      <c r="D33" s="29"/>
      <c r="E33" s="29"/>
      <c r="F33" s="30"/>
      <c r="G33" s="31"/>
    </row>
    <row r="34" spans="1:7" ht="15.75">
      <c r="A34" s="32"/>
      <c r="B34" s="29"/>
      <c r="C34" s="29"/>
      <c r="D34" s="29"/>
      <c r="E34" s="29"/>
      <c r="F34" s="30"/>
      <c r="G34" s="31"/>
    </row>
    <row r="35" spans="1:7" ht="15.75">
      <c r="A35" s="32"/>
      <c r="B35" s="29"/>
      <c r="C35" s="29"/>
      <c r="D35" s="29"/>
      <c r="E35" s="29"/>
      <c r="F35" s="30"/>
      <c r="G35" s="31"/>
    </row>
    <row r="36" spans="1:7" ht="15.75">
      <c r="A36" s="32"/>
      <c r="B36" s="29"/>
      <c r="C36" s="29"/>
      <c r="D36" s="29"/>
      <c r="E36" s="29"/>
      <c r="F36" s="30"/>
      <c r="G36" s="31"/>
    </row>
    <row r="37" spans="1:7" ht="15.75">
      <c r="A37" s="32"/>
      <c r="B37" s="29"/>
      <c r="C37" s="29"/>
      <c r="D37" s="29"/>
      <c r="E37" s="29"/>
      <c r="F37" s="30"/>
      <c r="G37" s="31"/>
    </row>
    <row r="38" spans="1:7" ht="15.75">
      <c r="A38" s="32"/>
      <c r="B38" s="29"/>
      <c r="C38" s="29"/>
      <c r="D38" s="29"/>
      <c r="E38" s="29"/>
      <c r="F38" s="30"/>
      <c r="G38" s="31"/>
    </row>
    <row r="39" spans="1:7" ht="15.75">
      <c r="A39" s="32"/>
      <c r="B39" s="29"/>
      <c r="C39" s="29"/>
      <c r="D39" s="29"/>
      <c r="E39" s="29"/>
      <c r="F39" s="30"/>
      <c r="G39" s="31"/>
    </row>
    <row r="40" spans="1:7" ht="15.75">
      <c r="A40" s="32"/>
      <c r="B40" s="29"/>
      <c r="C40" s="29"/>
      <c r="D40" s="29"/>
      <c r="E40" s="29"/>
      <c r="F40" s="30"/>
      <c r="G40" s="31"/>
    </row>
    <row r="41" spans="1:7" ht="15.75">
      <c r="A41" s="32"/>
      <c r="B41" s="29"/>
      <c r="C41" s="29"/>
      <c r="D41" s="29"/>
      <c r="E41" s="29"/>
      <c r="F41" s="30"/>
      <c r="G41" s="31"/>
    </row>
    <row r="42" spans="1:7" ht="15.75">
      <c r="A42" s="32"/>
      <c r="B42" s="29"/>
      <c r="C42" s="29"/>
      <c r="D42" s="29"/>
      <c r="E42" s="29"/>
      <c r="F42" s="30"/>
      <c r="G42" s="31"/>
    </row>
    <row r="43" spans="1:7" ht="15.75">
      <c r="A43" s="32"/>
      <c r="B43" s="29"/>
      <c r="C43" s="29"/>
      <c r="D43" s="29"/>
      <c r="E43" s="29"/>
      <c r="F43" s="30"/>
      <c r="G43" s="31"/>
    </row>
    <row r="44" spans="1:7" ht="15.75">
      <c r="A44" s="32"/>
      <c r="B44" s="29"/>
      <c r="C44" s="29"/>
      <c r="D44" s="29"/>
      <c r="E44" s="29"/>
      <c r="F44" s="30"/>
      <c r="G44" s="31"/>
    </row>
    <row r="45" spans="1:7" ht="15.75">
      <c r="A45" s="32"/>
      <c r="B45" s="29"/>
      <c r="C45" s="29"/>
      <c r="D45" s="29"/>
      <c r="E45" s="29"/>
      <c r="F45" s="30"/>
      <c r="G45" s="31"/>
    </row>
    <row r="46" spans="1:7" ht="15.75">
      <c r="A46" s="32"/>
      <c r="B46" s="29"/>
      <c r="C46" s="29"/>
      <c r="D46" s="29"/>
      <c r="E46" s="29"/>
      <c r="F46" s="30"/>
      <c r="G46" s="31"/>
    </row>
    <row r="47" spans="1:7" ht="15.75">
      <c r="A47" s="32"/>
      <c r="B47" s="29"/>
      <c r="C47" s="29"/>
      <c r="D47" s="29"/>
      <c r="E47" s="29"/>
      <c r="F47" s="30"/>
      <c r="G47" s="31"/>
    </row>
    <row r="48" spans="1:7" ht="15.75">
      <c r="A48" s="32"/>
      <c r="B48" s="29"/>
      <c r="C48" s="29"/>
      <c r="D48" s="29"/>
      <c r="E48" s="29"/>
      <c r="F48" s="30"/>
      <c r="G48" s="31"/>
    </row>
    <row r="49" spans="1:7" ht="15.75">
      <c r="A49" s="32"/>
      <c r="B49" s="29"/>
      <c r="C49" s="29"/>
      <c r="D49" s="29"/>
      <c r="E49" s="29"/>
      <c r="F49" s="30"/>
      <c r="G49" s="31"/>
    </row>
    <row r="50" spans="1:7" ht="15.75">
      <c r="A50" s="32"/>
      <c r="B50" s="29"/>
      <c r="C50" s="29"/>
      <c r="D50" s="29"/>
      <c r="E50" s="29"/>
      <c r="F50" s="30"/>
      <c r="G50" s="31"/>
    </row>
    <row r="51" spans="1:7" ht="15.75">
      <c r="A51" s="32"/>
      <c r="B51" s="29"/>
      <c r="C51" s="29"/>
      <c r="D51" s="29"/>
      <c r="E51" s="29"/>
      <c r="F51" s="30"/>
      <c r="G51" s="31"/>
    </row>
    <row r="52" spans="1:7" ht="15.75">
      <c r="A52" s="32"/>
      <c r="B52" s="29"/>
      <c r="C52" s="29"/>
      <c r="D52" s="29"/>
      <c r="E52" s="29"/>
      <c r="F52" s="30"/>
      <c r="G52" s="31"/>
    </row>
    <row r="53" spans="1:7" ht="15.75">
      <c r="A53" s="32"/>
      <c r="B53" s="29"/>
      <c r="C53" s="29"/>
      <c r="D53" s="29"/>
      <c r="E53" s="29"/>
      <c r="F53" s="30"/>
      <c r="G53" s="31"/>
    </row>
    <row r="54" spans="1:7" ht="15.75">
      <c r="A54" s="32"/>
      <c r="B54" s="29"/>
      <c r="C54" s="29"/>
      <c r="D54" s="29"/>
      <c r="E54" s="29"/>
      <c r="F54" s="30"/>
      <c r="G54" s="31"/>
    </row>
    <row r="55" spans="1:7" ht="15.75">
      <c r="A55" s="32"/>
      <c r="B55" s="29"/>
      <c r="C55" s="29"/>
      <c r="D55" s="29"/>
      <c r="E55" s="29"/>
      <c r="F55" s="30"/>
      <c r="G55" s="31"/>
    </row>
    <row r="56" spans="1:7" ht="15.75">
      <c r="A56" s="32"/>
      <c r="B56" s="29"/>
      <c r="C56" s="29"/>
      <c r="D56" s="29"/>
      <c r="E56" s="29"/>
      <c r="F56" s="30"/>
      <c r="G56" s="31"/>
    </row>
    <row r="57" spans="1:7" ht="15.75">
      <c r="A57" s="32"/>
      <c r="B57" s="33"/>
      <c r="C57" s="33"/>
      <c r="D57" s="33"/>
      <c r="E57" s="33"/>
      <c r="F57" s="32"/>
      <c r="G57" s="31"/>
    </row>
    <row r="58" spans="1:7" ht="15.75">
      <c r="A58" s="32"/>
      <c r="B58" s="33"/>
      <c r="C58" s="33"/>
      <c r="D58" s="33"/>
      <c r="E58" s="33"/>
      <c r="F58" s="32"/>
      <c r="G58" s="31"/>
    </row>
    <row r="59" spans="1:7" ht="15.75">
      <c r="A59" s="32"/>
      <c r="B59" s="33"/>
      <c r="C59" s="33"/>
      <c r="D59" s="33"/>
      <c r="E59" s="33"/>
      <c r="F59" s="32"/>
      <c r="G59" s="31"/>
    </row>
    <row r="60" spans="1:7" ht="15.75">
      <c r="A60" s="32"/>
      <c r="B60" s="33"/>
      <c r="C60" s="33"/>
      <c r="D60" s="33"/>
      <c r="E60" s="33"/>
      <c r="F60" s="32"/>
      <c r="G60" s="31"/>
    </row>
    <row r="61" spans="1:7" ht="15.75">
      <c r="A61" s="32"/>
      <c r="B61" s="33"/>
      <c r="C61" s="33"/>
      <c r="D61" s="33"/>
      <c r="E61" s="33"/>
      <c r="F61" s="32"/>
      <c r="G61" s="31"/>
    </row>
  </sheetData>
  <printOptions/>
  <pageMargins left="0.5" right="0.5" top="0.5" bottom="0.75" header="0.5" footer="0.5"/>
  <pageSetup fitToHeight="0" fitToWidth="1" horizontalDpi="600" verticalDpi="600" orientation="landscape" scale="78" r:id="rId1"/>
  <headerFooter alignWithMargins="0">
    <oddFooter>&amp;C&amp;F</oddFooter>
  </headerFooter>
</worksheet>
</file>

<file path=xl/worksheets/sheet4.xml><?xml version="1.0" encoding="utf-8"?>
<worksheet xmlns="http://schemas.openxmlformats.org/spreadsheetml/2006/main" xmlns:r="http://schemas.openxmlformats.org/officeDocument/2006/relationships">
  <sheetPr>
    <pageSetUpPr fitToPage="1"/>
  </sheetPr>
  <dimension ref="A2:F305"/>
  <sheetViews>
    <sheetView zoomScale="90" zoomScaleNormal="90" workbookViewId="0" topLeftCell="A1">
      <pane ySplit="4" topLeftCell="BM5" activePane="bottomLeft" state="frozen"/>
      <selection pane="topLeft" activeCell="A1" sqref="A1"/>
      <selection pane="bottomLeft" activeCell="A5" sqref="A5"/>
    </sheetView>
  </sheetViews>
  <sheetFormatPr defaultColWidth="9.140625" defaultRowHeight="12.75"/>
  <cols>
    <col min="1" max="1" width="40.7109375" style="5" customWidth="1"/>
    <col min="2" max="2" width="20.7109375" style="4" customWidth="1"/>
    <col min="3" max="3" width="20.7109375" style="104" customWidth="1"/>
    <col min="4" max="4" width="20.7109375" style="4" customWidth="1"/>
    <col min="5" max="5" width="13.57421875" style="4" customWidth="1"/>
    <col min="6" max="6" width="45.7109375" style="5" customWidth="1"/>
    <col min="7" max="16384" width="9.140625" style="1" customWidth="1"/>
  </cols>
  <sheetData>
    <row r="1" ht="15" customHeight="1"/>
    <row r="2" ht="15" customHeight="1">
      <c r="A2" s="3" t="s">
        <v>31</v>
      </c>
    </row>
    <row r="3" ht="15" customHeight="1" thickBot="1"/>
    <row r="4" spans="1:6" ht="15" customHeight="1" thickBot="1">
      <c r="A4" s="39" t="s">
        <v>23</v>
      </c>
      <c r="B4" s="7" t="s">
        <v>25</v>
      </c>
      <c r="C4" s="16" t="s">
        <v>24</v>
      </c>
      <c r="D4" s="7" t="s">
        <v>26</v>
      </c>
      <c r="E4" s="16" t="s">
        <v>28</v>
      </c>
      <c r="F4" s="8" t="s">
        <v>27</v>
      </c>
    </row>
    <row r="5" spans="1:6" s="2" customFormat="1" ht="15" customHeight="1" thickTop="1">
      <c r="A5" s="55" t="s">
        <v>37</v>
      </c>
      <c r="B5" s="12"/>
      <c r="C5" s="105"/>
      <c r="D5" s="12"/>
      <c r="E5" s="20" t="s">
        <v>29</v>
      </c>
      <c r="F5" s="22"/>
    </row>
    <row r="6" spans="1:6" s="2" customFormat="1" ht="15" customHeight="1">
      <c r="A6" s="56" t="s">
        <v>38</v>
      </c>
      <c r="B6" s="13"/>
      <c r="C6" s="106"/>
      <c r="D6" s="13"/>
      <c r="E6" s="21" t="s">
        <v>29</v>
      </c>
      <c r="F6" s="23"/>
    </row>
    <row r="7" spans="1:6" s="2" customFormat="1" ht="15" customHeight="1">
      <c r="A7" s="56" t="s">
        <v>39</v>
      </c>
      <c r="B7" s="13"/>
      <c r="C7" s="106"/>
      <c r="D7" s="13"/>
      <c r="E7" s="21" t="s">
        <v>29</v>
      </c>
      <c r="F7" s="23"/>
    </row>
    <row r="8" spans="1:6" s="2" customFormat="1" ht="15" customHeight="1">
      <c r="A8" s="56" t="s">
        <v>40</v>
      </c>
      <c r="B8" s="13"/>
      <c r="C8" s="106"/>
      <c r="D8" s="13"/>
      <c r="E8" s="21" t="s">
        <v>29</v>
      </c>
      <c r="F8" s="23"/>
    </row>
    <row r="9" spans="1:6" s="2" customFormat="1" ht="15" customHeight="1">
      <c r="A9" s="57" t="s">
        <v>41</v>
      </c>
      <c r="B9" s="13"/>
      <c r="C9" s="106" t="s">
        <v>981</v>
      </c>
      <c r="D9" s="13"/>
      <c r="E9" s="21" t="s">
        <v>29</v>
      </c>
      <c r="F9" s="23"/>
    </row>
    <row r="10" spans="1:6" s="2" customFormat="1" ht="15" customHeight="1">
      <c r="A10" s="57" t="s">
        <v>42</v>
      </c>
      <c r="B10" s="13"/>
      <c r="C10" s="106"/>
      <c r="D10" s="13"/>
      <c r="E10" s="21" t="s">
        <v>29</v>
      </c>
      <c r="F10" s="23"/>
    </row>
    <row r="11" spans="1:6" s="2" customFormat="1" ht="15" customHeight="1">
      <c r="A11" s="56" t="s">
        <v>43</v>
      </c>
      <c r="B11" s="13"/>
      <c r="C11" s="106"/>
      <c r="D11" s="13"/>
      <c r="E11" s="21" t="s">
        <v>29</v>
      </c>
      <c r="F11" s="27"/>
    </row>
    <row r="12" spans="1:6" s="2" customFormat="1" ht="15" customHeight="1">
      <c r="A12" s="56" t="s">
        <v>44</v>
      </c>
      <c r="B12" s="13"/>
      <c r="C12" s="106"/>
      <c r="D12" s="13"/>
      <c r="E12" s="21" t="s">
        <v>29</v>
      </c>
      <c r="F12" s="27"/>
    </row>
    <row r="13" spans="1:6" s="2" customFormat="1" ht="15" customHeight="1">
      <c r="A13" s="56" t="s">
        <v>45</v>
      </c>
      <c r="B13" s="13"/>
      <c r="C13" s="106" t="s">
        <v>981</v>
      </c>
      <c r="D13" s="13"/>
      <c r="E13" s="21" t="s">
        <v>29</v>
      </c>
      <c r="F13" s="27"/>
    </row>
    <row r="14" spans="1:6" s="2" customFormat="1" ht="15" customHeight="1">
      <c r="A14" s="56" t="s">
        <v>46</v>
      </c>
      <c r="B14" s="13"/>
      <c r="C14" s="106"/>
      <c r="D14" s="13"/>
      <c r="E14" s="21" t="s">
        <v>29</v>
      </c>
      <c r="F14" s="27"/>
    </row>
    <row r="15" spans="1:6" s="2" customFormat="1" ht="15" customHeight="1">
      <c r="A15" s="56" t="s">
        <v>47</v>
      </c>
      <c r="B15" s="13"/>
      <c r="C15" s="106"/>
      <c r="D15" s="13"/>
      <c r="E15" s="21" t="s">
        <v>29</v>
      </c>
      <c r="F15" s="27"/>
    </row>
    <row r="16" spans="1:6" s="2" customFormat="1" ht="15" customHeight="1">
      <c r="A16" s="56" t="s">
        <v>48</v>
      </c>
      <c r="B16" s="13"/>
      <c r="C16" s="106"/>
      <c r="D16" s="13"/>
      <c r="E16" s="21" t="s">
        <v>29</v>
      </c>
      <c r="F16" s="27"/>
    </row>
    <row r="17" spans="1:6" s="2" customFormat="1" ht="15" customHeight="1">
      <c r="A17" s="56" t="s">
        <v>49</v>
      </c>
      <c r="B17" s="13"/>
      <c r="C17" s="106"/>
      <c r="D17" s="13"/>
      <c r="E17" s="21" t="s">
        <v>29</v>
      </c>
      <c r="F17" s="27"/>
    </row>
    <row r="18" spans="1:6" s="2" customFormat="1" ht="15" customHeight="1">
      <c r="A18" s="56" t="s">
        <v>50</v>
      </c>
      <c r="B18" s="13"/>
      <c r="C18" s="106"/>
      <c r="D18" s="13"/>
      <c r="E18" s="21" t="s">
        <v>29</v>
      </c>
      <c r="F18" s="27"/>
    </row>
    <row r="19" spans="1:6" s="2" customFormat="1" ht="15" customHeight="1">
      <c r="A19" s="56" t="s">
        <v>51</v>
      </c>
      <c r="B19" s="13"/>
      <c r="C19" s="106"/>
      <c r="D19" s="13"/>
      <c r="E19" s="21" t="s">
        <v>29</v>
      </c>
      <c r="F19" s="27"/>
    </row>
    <row r="20" spans="1:6" s="2" customFormat="1" ht="15" customHeight="1">
      <c r="A20" s="58" t="s">
        <v>52</v>
      </c>
      <c r="B20" s="13"/>
      <c r="C20" s="106"/>
      <c r="D20" s="13"/>
      <c r="E20" s="21" t="s">
        <v>29</v>
      </c>
      <c r="F20" s="27"/>
    </row>
    <row r="21" spans="1:6" s="2" customFormat="1" ht="15" customHeight="1">
      <c r="A21" s="58" t="s">
        <v>53</v>
      </c>
      <c r="B21" s="13"/>
      <c r="C21" s="106"/>
      <c r="D21" s="13"/>
      <c r="E21" s="21" t="s">
        <v>29</v>
      </c>
      <c r="F21" s="27"/>
    </row>
    <row r="22" spans="1:6" s="2" customFormat="1" ht="15" customHeight="1">
      <c r="A22" s="58" t="s">
        <v>54</v>
      </c>
      <c r="B22" s="13"/>
      <c r="C22" s="106"/>
      <c r="D22" s="13"/>
      <c r="E22" s="21" t="s">
        <v>29</v>
      </c>
      <c r="F22" s="27"/>
    </row>
    <row r="23" spans="1:6" s="2" customFormat="1" ht="15" customHeight="1">
      <c r="A23" s="58" t="s">
        <v>55</v>
      </c>
      <c r="B23" s="13"/>
      <c r="C23" s="106" t="s">
        <v>981</v>
      </c>
      <c r="D23" s="13"/>
      <c r="E23" s="21" t="s">
        <v>29</v>
      </c>
      <c r="F23" s="27"/>
    </row>
    <row r="24" spans="1:6" s="2" customFormat="1" ht="15" customHeight="1">
      <c r="A24" s="58" t="s">
        <v>56</v>
      </c>
      <c r="B24" s="13"/>
      <c r="C24" s="106"/>
      <c r="D24" s="13"/>
      <c r="E24" s="21" t="s">
        <v>29</v>
      </c>
      <c r="F24" s="27"/>
    </row>
    <row r="25" spans="1:6" s="2" customFormat="1" ht="15" customHeight="1">
      <c r="A25" s="58" t="s">
        <v>57</v>
      </c>
      <c r="B25" s="13"/>
      <c r="C25" s="106"/>
      <c r="D25" s="13"/>
      <c r="E25" s="21" t="s">
        <v>29</v>
      </c>
      <c r="F25" s="27"/>
    </row>
    <row r="26" spans="1:6" s="2" customFormat="1" ht="15" customHeight="1">
      <c r="A26" s="58" t="s">
        <v>58</v>
      </c>
      <c r="B26" s="13"/>
      <c r="C26" s="106"/>
      <c r="D26" s="13"/>
      <c r="E26" s="21" t="s">
        <v>29</v>
      </c>
      <c r="F26" s="27"/>
    </row>
    <row r="27" spans="1:6" s="2" customFormat="1" ht="15" customHeight="1">
      <c r="A27" s="58" t="s">
        <v>59</v>
      </c>
      <c r="B27" s="13"/>
      <c r="C27" s="106" t="s">
        <v>981</v>
      </c>
      <c r="D27" s="13"/>
      <c r="E27" s="21" t="s">
        <v>29</v>
      </c>
      <c r="F27" s="27"/>
    </row>
    <row r="28" spans="1:6" s="2" customFormat="1" ht="15" customHeight="1">
      <c r="A28" s="58" t="s">
        <v>60</v>
      </c>
      <c r="B28" s="13"/>
      <c r="C28" s="106"/>
      <c r="D28" s="13"/>
      <c r="E28" s="21" t="s">
        <v>29</v>
      </c>
      <c r="F28" s="27"/>
    </row>
    <row r="29" spans="1:6" s="2" customFormat="1" ht="15" customHeight="1">
      <c r="A29" s="59" t="s">
        <v>61</v>
      </c>
      <c r="B29" s="13"/>
      <c r="C29" s="106"/>
      <c r="D29" s="13"/>
      <c r="E29" s="21" t="s">
        <v>29</v>
      </c>
      <c r="F29" s="27"/>
    </row>
    <row r="30" spans="1:6" s="2" customFormat="1" ht="15" customHeight="1">
      <c r="A30" s="58" t="s">
        <v>62</v>
      </c>
      <c r="B30" s="13"/>
      <c r="C30" s="106"/>
      <c r="D30" s="13"/>
      <c r="E30" s="21" t="s">
        <v>29</v>
      </c>
      <c r="F30" s="27"/>
    </row>
    <row r="31" spans="1:6" s="2" customFormat="1" ht="15" customHeight="1">
      <c r="A31" s="59" t="s">
        <v>63</v>
      </c>
      <c r="B31" s="13"/>
      <c r="C31" s="106"/>
      <c r="D31" s="13"/>
      <c r="E31" s="21" t="s">
        <v>29</v>
      </c>
      <c r="F31" s="27"/>
    </row>
    <row r="32" spans="1:6" s="2" customFormat="1" ht="15" customHeight="1">
      <c r="A32" s="58" t="s">
        <v>64</v>
      </c>
      <c r="B32" s="13"/>
      <c r="C32" s="106"/>
      <c r="D32" s="13"/>
      <c r="E32" s="21" t="s">
        <v>29</v>
      </c>
      <c r="F32" s="27"/>
    </row>
    <row r="33" spans="1:6" s="2" customFormat="1" ht="15" customHeight="1">
      <c r="A33" s="58" t="s">
        <v>65</v>
      </c>
      <c r="B33" s="13"/>
      <c r="C33" s="106" t="s">
        <v>981</v>
      </c>
      <c r="D33" s="13"/>
      <c r="E33" s="21" t="s">
        <v>29</v>
      </c>
      <c r="F33" s="27"/>
    </row>
    <row r="34" spans="1:6" s="2" customFormat="1" ht="15" customHeight="1">
      <c r="A34" s="58" t="s">
        <v>66</v>
      </c>
      <c r="B34" s="13"/>
      <c r="C34" s="106"/>
      <c r="D34" s="13"/>
      <c r="E34" s="21" t="s">
        <v>29</v>
      </c>
      <c r="F34" s="27"/>
    </row>
    <row r="35" spans="1:6" s="2" customFormat="1" ht="15" customHeight="1">
      <c r="A35" s="58" t="s">
        <v>67</v>
      </c>
      <c r="B35" s="13"/>
      <c r="C35" s="106" t="s">
        <v>981</v>
      </c>
      <c r="D35" s="13"/>
      <c r="E35" s="21" t="s">
        <v>29</v>
      </c>
      <c r="F35" s="27"/>
    </row>
    <row r="36" spans="1:6" s="2" customFormat="1" ht="15" customHeight="1">
      <c r="A36" s="58" t="s">
        <v>68</v>
      </c>
      <c r="B36" s="13"/>
      <c r="C36" s="106"/>
      <c r="D36" s="13"/>
      <c r="E36" s="21" t="s">
        <v>29</v>
      </c>
      <c r="F36" s="27"/>
    </row>
    <row r="37" spans="1:6" s="2" customFormat="1" ht="15" customHeight="1">
      <c r="A37" s="58" t="s">
        <v>69</v>
      </c>
      <c r="B37" s="13"/>
      <c r="C37" s="106"/>
      <c r="D37" s="13"/>
      <c r="E37" s="21" t="s">
        <v>29</v>
      </c>
      <c r="F37" s="27"/>
    </row>
    <row r="38" spans="1:6" s="2" customFormat="1" ht="15" customHeight="1">
      <c r="A38" s="58" t="s">
        <v>70</v>
      </c>
      <c r="B38" s="13"/>
      <c r="C38" s="106" t="s">
        <v>981</v>
      </c>
      <c r="D38" s="13"/>
      <c r="E38" s="21" t="s">
        <v>29</v>
      </c>
      <c r="F38" s="27"/>
    </row>
    <row r="39" spans="1:6" s="2" customFormat="1" ht="15" customHeight="1">
      <c r="A39" s="59" t="s">
        <v>71</v>
      </c>
      <c r="B39" s="13"/>
      <c r="C39" s="106"/>
      <c r="D39" s="13"/>
      <c r="E39" s="21" t="s">
        <v>29</v>
      </c>
      <c r="F39" s="27"/>
    </row>
    <row r="40" spans="1:6" s="2" customFormat="1" ht="15" customHeight="1">
      <c r="A40" s="58" t="s">
        <v>72</v>
      </c>
      <c r="B40" s="13"/>
      <c r="C40" s="106"/>
      <c r="D40" s="13"/>
      <c r="E40" s="21" t="s">
        <v>29</v>
      </c>
      <c r="F40" s="27"/>
    </row>
    <row r="41" spans="1:6" s="2" customFormat="1" ht="15" customHeight="1">
      <c r="A41" s="58" t="s">
        <v>73</v>
      </c>
      <c r="B41" s="13"/>
      <c r="C41" s="106" t="s">
        <v>981</v>
      </c>
      <c r="D41" s="13"/>
      <c r="E41" s="21" t="s">
        <v>29</v>
      </c>
      <c r="F41" s="27"/>
    </row>
    <row r="42" spans="1:6" s="2" customFormat="1" ht="15" customHeight="1">
      <c r="A42" s="58" t="s">
        <v>74</v>
      </c>
      <c r="B42" s="13"/>
      <c r="C42" s="106"/>
      <c r="D42" s="13"/>
      <c r="E42" s="21" t="s">
        <v>29</v>
      </c>
      <c r="F42" s="27"/>
    </row>
    <row r="43" spans="1:6" s="2" customFormat="1" ht="15" customHeight="1">
      <c r="A43" s="58" t="s">
        <v>75</v>
      </c>
      <c r="B43" s="13"/>
      <c r="C43" s="106"/>
      <c r="D43" s="13"/>
      <c r="E43" s="21" t="s">
        <v>29</v>
      </c>
      <c r="F43" s="27"/>
    </row>
    <row r="44" spans="1:6" s="2" customFormat="1" ht="15" customHeight="1">
      <c r="A44" s="58" t="s">
        <v>76</v>
      </c>
      <c r="B44" s="13"/>
      <c r="C44" s="106" t="s">
        <v>981</v>
      </c>
      <c r="D44" s="13"/>
      <c r="E44" s="21" t="s">
        <v>29</v>
      </c>
      <c r="F44" s="27"/>
    </row>
    <row r="45" spans="1:6" s="2" customFormat="1" ht="15" customHeight="1">
      <c r="A45" s="58" t="s">
        <v>77</v>
      </c>
      <c r="B45" s="13"/>
      <c r="C45" s="106" t="s">
        <v>981</v>
      </c>
      <c r="D45" s="13"/>
      <c r="E45" s="21" t="s">
        <v>29</v>
      </c>
      <c r="F45" s="27"/>
    </row>
    <row r="46" spans="1:6" s="2" customFormat="1" ht="15" customHeight="1">
      <c r="A46" s="58" t="s">
        <v>78</v>
      </c>
      <c r="B46" s="13"/>
      <c r="C46" s="106"/>
      <c r="D46" s="13"/>
      <c r="E46" s="21" t="s">
        <v>29</v>
      </c>
      <c r="F46" s="27"/>
    </row>
    <row r="47" spans="1:6" s="2" customFormat="1" ht="15" customHeight="1">
      <c r="A47" s="58" t="s">
        <v>79</v>
      </c>
      <c r="B47" s="13"/>
      <c r="C47" s="106"/>
      <c r="D47" s="13"/>
      <c r="E47" s="21" t="s">
        <v>29</v>
      </c>
      <c r="F47" s="27"/>
    </row>
    <row r="48" spans="1:6" s="2" customFormat="1" ht="15" customHeight="1">
      <c r="A48" s="58" t="s">
        <v>80</v>
      </c>
      <c r="B48" s="13"/>
      <c r="C48" s="106"/>
      <c r="D48" s="13"/>
      <c r="E48" s="21" t="s">
        <v>29</v>
      </c>
      <c r="F48" s="27"/>
    </row>
    <row r="49" spans="1:6" s="2" customFormat="1" ht="15" customHeight="1">
      <c r="A49" s="58" t="s">
        <v>81</v>
      </c>
      <c r="B49" s="13"/>
      <c r="C49" s="106"/>
      <c r="D49" s="13"/>
      <c r="E49" s="21" t="s">
        <v>29</v>
      </c>
      <c r="F49" s="27"/>
    </row>
    <row r="50" spans="1:6" s="2" customFormat="1" ht="15" customHeight="1">
      <c r="A50" s="58" t="s">
        <v>82</v>
      </c>
      <c r="B50" s="13"/>
      <c r="C50" s="106" t="s">
        <v>981</v>
      </c>
      <c r="D50" s="13"/>
      <c r="E50" s="21" t="s">
        <v>29</v>
      </c>
      <c r="F50" s="27"/>
    </row>
    <row r="51" spans="1:6" s="2" customFormat="1" ht="15" customHeight="1">
      <c r="A51" s="58" t="s">
        <v>83</v>
      </c>
      <c r="B51" s="13"/>
      <c r="C51" s="106"/>
      <c r="D51" s="13"/>
      <c r="E51" s="21" t="s">
        <v>29</v>
      </c>
      <c r="F51" s="27"/>
    </row>
    <row r="52" spans="1:6" s="2" customFormat="1" ht="15" customHeight="1">
      <c r="A52" s="58" t="s">
        <v>84</v>
      </c>
      <c r="B52" s="13"/>
      <c r="C52" s="106"/>
      <c r="D52" s="13"/>
      <c r="E52" s="21" t="s">
        <v>29</v>
      </c>
      <c r="F52" s="27"/>
    </row>
    <row r="53" spans="1:6" s="2" customFormat="1" ht="15" customHeight="1">
      <c r="A53" s="58" t="s">
        <v>85</v>
      </c>
      <c r="B53" s="13"/>
      <c r="C53" s="106"/>
      <c r="D53" s="13"/>
      <c r="E53" s="21" t="s">
        <v>29</v>
      </c>
      <c r="F53" s="27"/>
    </row>
    <row r="54" spans="1:6" s="2" customFormat="1" ht="15" customHeight="1">
      <c r="A54" s="59" t="s">
        <v>86</v>
      </c>
      <c r="B54" s="13"/>
      <c r="C54" s="106"/>
      <c r="D54" s="13"/>
      <c r="E54" s="21" t="s">
        <v>29</v>
      </c>
      <c r="F54" s="27"/>
    </row>
    <row r="55" spans="1:6" s="2" customFormat="1" ht="15" customHeight="1">
      <c r="A55" s="58" t="s">
        <v>87</v>
      </c>
      <c r="B55" s="13"/>
      <c r="C55" s="106"/>
      <c r="D55" s="13"/>
      <c r="E55" s="21" t="s">
        <v>29</v>
      </c>
      <c r="F55" s="27"/>
    </row>
    <row r="56" spans="1:6" s="2" customFormat="1" ht="15" customHeight="1">
      <c r="A56" s="58" t="s">
        <v>88</v>
      </c>
      <c r="B56" s="13"/>
      <c r="C56" s="106" t="s">
        <v>981</v>
      </c>
      <c r="D56" s="13"/>
      <c r="E56" s="21" t="s">
        <v>29</v>
      </c>
      <c r="F56" s="27"/>
    </row>
    <row r="57" spans="1:6" s="2" customFormat="1" ht="15" customHeight="1">
      <c r="A57" s="58" t="s">
        <v>89</v>
      </c>
      <c r="B57" s="13"/>
      <c r="C57" s="106"/>
      <c r="D57" s="13"/>
      <c r="E57" s="21" t="s">
        <v>29</v>
      </c>
      <c r="F57" s="27"/>
    </row>
    <row r="58" spans="1:6" s="2" customFormat="1" ht="15" customHeight="1">
      <c r="A58" s="58" t="s">
        <v>90</v>
      </c>
      <c r="B58" s="13"/>
      <c r="C58" s="106"/>
      <c r="D58" s="13"/>
      <c r="E58" s="21" t="s">
        <v>29</v>
      </c>
      <c r="F58" s="27"/>
    </row>
    <row r="59" spans="1:6" s="2" customFormat="1" ht="15" customHeight="1">
      <c r="A59" s="58" t="s">
        <v>91</v>
      </c>
      <c r="B59" s="13"/>
      <c r="C59" s="106"/>
      <c r="D59" s="13"/>
      <c r="E59" s="21" t="s">
        <v>29</v>
      </c>
      <c r="F59" s="27"/>
    </row>
    <row r="60" spans="1:6" s="2" customFormat="1" ht="15" customHeight="1">
      <c r="A60" s="58" t="s">
        <v>92</v>
      </c>
      <c r="B60" s="13"/>
      <c r="C60" s="106"/>
      <c r="D60" s="13"/>
      <c r="E60" s="21" t="s">
        <v>29</v>
      </c>
      <c r="F60" s="27"/>
    </row>
    <row r="61" spans="1:6" s="2" customFormat="1" ht="15" customHeight="1">
      <c r="A61" s="58" t="s">
        <v>93</v>
      </c>
      <c r="B61" s="13"/>
      <c r="C61" s="106"/>
      <c r="D61" s="13"/>
      <c r="E61" s="21" t="s">
        <v>29</v>
      </c>
      <c r="F61" s="27"/>
    </row>
    <row r="62" spans="1:6" s="2" customFormat="1" ht="15" customHeight="1">
      <c r="A62" s="58" t="s">
        <v>94</v>
      </c>
      <c r="B62" s="13"/>
      <c r="C62" s="106"/>
      <c r="D62" s="13"/>
      <c r="E62" s="21" t="s">
        <v>29</v>
      </c>
      <c r="F62" s="27"/>
    </row>
    <row r="63" spans="1:6" s="2" customFormat="1" ht="15" customHeight="1">
      <c r="A63" s="58" t="s">
        <v>95</v>
      </c>
      <c r="B63" s="13"/>
      <c r="C63" s="106" t="s">
        <v>982</v>
      </c>
      <c r="D63" s="13"/>
      <c r="E63" s="21" t="s">
        <v>29</v>
      </c>
      <c r="F63" s="27"/>
    </row>
    <row r="64" spans="1:6" s="2" customFormat="1" ht="15" customHeight="1">
      <c r="A64" s="58" t="s">
        <v>96</v>
      </c>
      <c r="B64" s="13"/>
      <c r="C64" s="106"/>
      <c r="D64" s="13"/>
      <c r="E64" s="21" t="s">
        <v>29</v>
      </c>
      <c r="F64" s="27"/>
    </row>
    <row r="65" spans="1:6" s="2" customFormat="1" ht="15" customHeight="1">
      <c r="A65" s="58" t="s">
        <v>97</v>
      </c>
      <c r="B65" s="13"/>
      <c r="C65" s="106" t="s">
        <v>980</v>
      </c>
      <c r="D65" s="13"/>
      <c r="E65" s="21" t="s">
        <v>29</v>
      </c>
      <c r="F65" s="27"/>
    </row>
    <row r="66" spans="1:6" s="2" customFormat="1" ht="15" customHeight="1">
      <c r="A66" s="60" t="s">
        <v>98</v>
      </c>
      <c r="B66" s="52"/>
      <c r="C66" s="107" t="s">
        <v>982</v>
      </c>
      <c r="D66" s="52"/>
      <c r="E66" s="53" t="s">
        <v>29</v>
      </c>
      <c r="F66" s="54"/>
    </row>
    <row r="67" spans="1:6" s="2" customFormat="1" ht="15" customHeight="1">
      <c r="A67" s="61" t="s">
        <v>99</v>
      </c>
      <c r="B67" s="15"/>
      <c r="C67" s="108" t="s">
        <v>969</v>
      </c>
      <c r="D67" s="15"/>
      <c r="E67" s="19"/>
      <c r="F67" s="24"/>
    </row>
    <row r="68" spans="1:6" s="2" customFormat="1" ht="15" customHeight="1">
      <c r="A68" s="61" t="s">
        <v>100</v>
      </c>
      <c r="B68" s="15"/>
      <c r="C68" s="108" t="s">
        <v>969</v>
      </c>
      <c r="D68" s="15"/>
      <c r="E68" s="19"/>
      <c r="F68" s="24"/>
    </row>
    <row r="69" spans="1:6" s="2" customFormat="1" ht="15" customHeight="1">
      <c r="A69" s="61" t="s">
        <v>101</v>
      </c>
      <c r="B69" s="15"/>
      <c r="C69" s="108" t="s">
        <v>967</v>
      </c>
      <c r="D69" s="15"/>
      <c r="E69" s="19"/>
      <c r="F69" s="24"/>
    </row>
    <row r="70" spans="1:6" s="2" customFormat="1" ht="15" customHeight="1">
      <c r="A70" s="61" t="s">
        <v>102</v>
      </c>
      <c r="B70" s="15"/>
      <c r="C70" s="108"/>
      <c r="D70" s="15"/>
      <c r="E70" s="19"/>
      <c r="F70" s="24"/>
    </row>
    <row r="71" spans="1:6" s="2" customFormat="1" ht="15" customHeight="1">
      <c r="A71" s="62" t="s">
        <v>103</v>
      </c>
      <c r="B71" s="15"/>
      <c r="C71" s="108"/>
      <c r="D71" s="15"/>
      <c r="E71" s="19"/>
      <c r="F71" s="24"/>
    </row>
    <row r="72" spans="1:6" s="2" customFormat="1" ht="15" customHeight="1">
      <c r="A72" s="62" t="s">
        <v>104</v>
      </c>
      <c r="B72" s="15"/>
      <c r="C72" s="108"/>
      <c r="D72" s="15"/>
      <c r="E72" s="19"/>
      <c r="F72" s="24"/>
    </row>
    <row r="73" spans="1:6" s="2" customFormat="1" ht="15" customHeight="1">
      <c r="A73" s="62" t="s">
        <v>105</v>
      </c>
      <c r="B73" s="15"/>
      <c r="C73" s="108" t="s">
        <v>969</v>
      </c>
      <c r="D73" s="15"/>
      <c r="E73" s="19"/>
      <c r="F73" s="24"/>
    </row>
    <row r="74" spans="1:6" s="2" customFormat="1" ht="15" customHeight="1">
      <c r="A74" s="62" t="s">
        <v>106</v>
      </c>
      <c r="B74" s="15"/>
      <c r="C74" s="108" t="s">
        <v>967</v>
      </c>
      <c r="D74" s="15"/>
      <c r="E74" s="19"/>
      <c r="F74" s="24"/>
    </row>
    <row r="75" spans="1:6" s="2" customFormat="1" ht="15" customHeight="1">
      <c r="A75" s="62" t="s">
        <v>107</v>
      </c>
      <c r="B75" s="15"/>
      <c r="C75" s="108" t="s">
        <v>967</v>
      </c>
      <c r="D75" s="15"/>
      <c r="E75" s="19"/>
      <c r="F75" s="24"/>
    </row>
    <row r="76" spans="1:6" s="2" customFormat="1" ht="15" customHeight="1">
      <c r="A76" s="62" t="s">
        <v>108</v>
      </c>
      <c r="B76" s="15"/>
      <c r="C76" s="108"/>
      <c r="D76" s="15"/>
      <c r="E76" s="19"/>
      <c r="F76" s="24"/>
    </row>
    <row r="77" spans="1:6" s="2" customFormat="1" ht="15" customHeight="1">
      <c r="A77" s="62" t="s">
        <v>109</v>
      </c>
      <c r="B77" s="15"/>
      <c r="C77" s="108"/>
      <c r="D77" s="15"/>
      <c r="E77" s="19"/>
      <c r="F77" s="24"/>
    </row>
    <row r="78" spans="1:6" s="2" customFormat="1" ht="15" customHeight="1">
      <c r="A78" s="62" t="s">
        <v>110</v>
      </c>
      <c r="B78" s="15"/>
      <c r="C78" s="108"/>
      <c r="D78" s="15"/>
      <c r="E78" s="19"/>
      <c r="F78" s="24"/>
    </row>
    <row r="79" spans="1:6" s="2" customFormat="1" ht="15" customHeight="1">
      <c r="A79" s="62" t="s">
        <v>111</v>
      </c>
      <c r="B79" s="15"/>
      <c r="C79" s="108"/>
      <c r="D79" s="15"/>
      <c r="E79" s="19"/>
      <c r="F79" s="24"/>
    </row>
    <row r="80" spans="1:6" s="2" customFormat="1" ht="15" customHeight="1">
      <c r="A80" s="62" t="s">
        <v>112</v>
      </c>
      <c r="B80" s="15"/>
      <c r="C80" s="108" t="s">
        <v>969</v>
      </c>
      <c r="D80" s="15"/>
      <c r="E80" s="19"/>
      <c r="F80" s="24"/>
    </row>
    <row r="81" spans="1:6" s="2" customFormat="1" ht="15" customHeight="1">
      <c r="A81" s="62" t="s">
        <v>113</v>
      </c>
      <c r="B81" s="15"/>
      <c r="C81" s="108" t="s">
        <v>967</v>
      </c>
      <c r="D81" s="15"/>
      <c r="E81" s="19"/>
      <c r="F81" s="24"/>
    </row>
    <row r="82" spans="1:6" s="2" customFormat="1" ht="15" customHeight="1">
      <c r="A82" s="62" t="s">
        <v>114</v>
      </c>
      <c r="B82" s="15"/>
      <c r="C82" s="108" t="s">
        <v>967</v>
      </c>
      <c r="D82" s="15"/>
      <c r="E82" s="19"/>
      <c r="F82" s="24"/>
    </row>
    <row r="83" spans="1:6" s="2" customFormat="1" ht="15" customHeight="1">
      <c r="A83" s="62" t="s">
        <v>115</v>
      </c>
      <c r="B83" s="15"/>
      <c r="C83" s="108"/>
      <c r="D83" s="15"/>
      <c r="E83" s="19"/>
      <c r="F83" s="24"/>
    </row>
    <row r="84" spans="1:6" s="2" customFormat="1" ht="15" customHeight="1">
      <c r="A84" s="62" t="s">
        <v>116</v>
      </c>
      <c r="B84" s="15"/>
      <c r="C84" s="108" t="s">
        <v>969</v>
      </c>
      <c r="D84" s="15"/>
      <c r="E84" s="19"/>
      <c r="F84" s="24"/>
    </row>
    <row r="85" spans="1:6" s="2" customFormat="1" ht="15" customHeight="1">
      <c r="A85" s="62" t="s">
        <v>117</v>
      </c>
      <c r="B85" s="15"/>
      <c r="C85" s="108"/>
      <c r="D85" s="15"/>
      <c r="E85" s="19"/>
      <c r="F85" s="24"/>
    </row>
    <row r="86" spans="1:6" s="2" customFormat="1" ht="15" customHeight="1">
      <c r="A86" s="62" t="s">
        <v>118</v>
      </c>
      <c r="B86" s="15"/>
      <c r="C86" s="108" t="s">
        <v>967</v>
      </c>
      <c r="D86" s="15"/>
      <c r="E86" s="19"/>
      <c r="F86" s="24"/>
    </row>
    <row r="87" spans="1:6" s="2" customFormat="1" ht="15" customHeight="1">
      <c r="A87" s="62" t="s">
        <v>119</v>
      </c>
      <c r="B87" s="15"/>
      <c r="C87" s="108" t="s">
        <v>967</v>
      </c>
      <c r="D87" s="15"/>
      <c r="E87" s="19"/>
      <c r="F87" s="24"/>
    </row>
    <row r="88" spans="1:6" s="2" customFormat="1" ht="15" customHeight="1">
      <c r="A88" s="62" t="s">
        <v>120</v>
      </c>
      <c r="B88" s="15"/>
      <c r="C88" s="108" t="s">
        <v>969</v>
      </c>
      <c r="D88" s="15"/>
      <c r="E88" s="19"/>
      <c r="F88" s="24"/>
    </row>
    <row r="89" spans="1:6" s="2" customFormat="1" ht="15" customHeight="1">
      <c r="A89" s="62" t="s">
        <v>121</v>
      </c>
      <c r="B89" s="15"/>
      <c r="C89" s="108"/>
      <c r="D89" s="15"/>
      <c r="E89" s="19"/>
      <c r="F89" s="24"/>
    </row>
    <row r="90" spans="1:6" s="2" customFormat="1" ht="15" customHeight="1">
      <c r="A90" s="62" t="s">
        <v>122</v>
      </c>
      <c r="B90" s="15"/>
      <c r="C90" s="108" t="s">
        <v>969</v>
      </c>
      <c r="D90" s="15"/>
      <c r="E90" s="19"/>
      <c r="F90" s="24"/>
    </row>
    <row r="91" spans="1:6" s="2" customFormat="1" ht="15" customHeight="1">
      <c r="A91" s="62" t="s">
        <v>123</v>
      </c>
      <c r="B91" s="15"/>
      <c r="C91" s="108" t="s">
        <v>967</v>
      </c>
      <c r="D91" s="15"/>
      <c r="E91" s="19"/>
      <c r="F91" s="24"/>
    </row>
    <row r="92" spans="1:6" s="2" customFormat="1" ht="15" customHeight="1">
      <c r="A92" s="62" t="s">
        <v>124</v>
      </c>
      <c r="B92" s="15"/>
      <c r="C92" s="108" t="s">
        <v>967</v>
      </c>
      <c r="D92" s="15"/>
      <c r="E92" s="19"/>
      <c r="F92" s="24"/>
    </row>
    <row r="93" spans="1:6" s="2" customFormat="1" ht="15" customHeight="1">
      <c r="A93" s="62" t="s">
        <v>125</v>
      </c>
      <c r="B93" s="15"/>
      <c r="C93" s="108"/>
      <c r="D93" s="15"/>
      <c r="E93" s="19"/>
      <c r="F93" s="24"/>
    </row>
    <row r="94" spans="1:6" s="2" customFormat="1" ht="15" customHeight="1">
      <c r="A94" s="62" t="s">
        <v>126</v>
      </c>
      <c r="B94" s="15"/>
      <c r="C94" s="108" t="s">
        <v>969</v>
      </c>
      <c r="D94" s="15"/>
      <c r="E94" s="19"/>
      <c r="F94" s="24"/>
    </row>
    <row r="95" spans="1:6" s="2" customFormat="1" ht="15" customHeight="1">
      <c r="A95" s="62" t="s">
        <v>127</v>
      </c>
      <c r="B95" s="15"/>
      <c r="C95" s="108" t="s">
        <v>967</v>
      </c>
      <c r="D95" s="15"/>
      <c r="E95" s="19"/>
      <c r="F95" s="24"/>
    </row>
    <row r="96" spans="1:6" s="2" customFormat="1" ht="15" customHeight="1">
      <c r="A96" s="62" t="s">
        <v>128</v>
      </c>
      <c r="B96" s="15" t="s">
        <v>979</v>
      </c>
      <c r="C96" s="108" t="s">
        <v>967</v>
      </c>
      <c r="D96" s="15"/>
      <c r="E96" s="19"/>
      <c r="F96" s="24"/>
    </row>
    <row r="97" spans="1:6" s="2" customFormat="1" ht="15" customHeight="1">
      <c r="A97" s="62" t="s">
        <v>129</v>
      </c>
      <c r="B97" s="15"/>
      <c r="C97" s="108" t="s">
        <v>969</v>
      </c>
      <c r="D97" s="15"/>
      <c r="E97" s="19"/>
      <c r="F97" s="24"/>
    </row>
    <row r="98" spans="1:6" s="2" customFormat="1" ht="15" customHeight="1">
      <c r="A98" s="62" t="s">
        <v>130</v>
      </c>
      <c r="B98" s="15"/>
      <c r="C98" s="108" t="s">
        <v>969</v>
      </c>
      <c r="D98" s="15"/>
      <c r="E98" s="19"/>
      <c r="F98" s="24"/>
    </row>
    <row r="99" spans="1:6" s="2" customFormat="1" ht="15" customHeight="1">
      <c r="A99" s="62" t="s">
        <v>131</v>
      </c>
      <c r="B99" s="15"/>
      <c r="C99" s="108" t="s">
        <v>969</v>
      </c>
      <c r="D99" s="15"/>
      <c r="E99" s="19"/>
      <c r="F99" s="24"/>
    </row>
    <row r="100" spans="1:6" s="2" customFormat="1" ht="15" customHeight="1">
      <c r="A100" s="62" t="s">
        <v>132</v>
      </c>
      <c r="B100" s="15"/>
      <c r="C100" s="108" t="s">
        <v>969</v>
      </c>
      <c r="D100" s="15"/>
      <c r="E100" s="19"/>
      <c r="F100" s="24"/>
    </row>
    <row r="101" spans="1:6" s="2" customFormat="1" ht="15" customHeight="1">
      <c r="A101" s="62" t="s">
        <v>133</v>
      </c>
      <c r="B101" s="15"/>
      <c r="C101" s="108" t="s">
        <v>967</v>
      </c>
      <c r="D101" s="15"/>
      <c r="E101" s="19"/>
      <c r="F101" s="24"/>
    </row>
    <row r="102" spans="1:6" s="2" customFormat="1" ht="15" customHeight="1">
      <c r="A102" s="62" t="s">
        <v>134</v>
      </c>
      <c r="B102" s="15"/>
      <c r="C102" s="108"/>
      <c r="D102" s="15"/>
      <c r="E102" s="19"/>
      <c r="F102" s="24"/>
    </row>
    <row r="103" spans="1:6" s="2" customFormat="1" ht="15" customHeight="1">
      <c r="A103" s="61" t="s">
        <v>135</v>
      </c>
      <c r="B103" s="15"/>
      <c r="C103" s="108" t="s">
        <v>969</v>
      </c>
      <c r="D103" s="15"/>
      <c r="E103" s="19"/>
      <c r="F103" s="24"/>
    </row>
    <row r="104" spans="1:6" s="2" customFormat="1" ht="15" customHeight="1">
      <c r="A104" s="62" t="s">
        <v>136</v>
      </c>
      <c r="B104" s="15"/>
      <c r="C104" s="108"/>
      <c r="D104" s="15"/>
      <c r="E104" s="19"/>
      <c r="F104" s="24"/>
    </row>
    <row r="105" spans="1:6" s="2" customFormat="1" ht="15" customHeight="1">
      <c r="A105" s="62" t="s">
        <v>137</v>
      </c>
      <c r="B105" s="15"/>
      <c r="C105" s="108" t="s">
        <v>967</v>
      </c>
      <c r="D105" s="15"/>
      <c r="E105" s="19"/>
      <c r="F105" s="24"/>
    </row>
    <row r="106" spans="1:6" s="2" customFormat="1" ht="15" customHeight="1">
      <c r="A106" s="62" t="s">
        <v>138</v>
      </c>
      <c r="B106" s="15"/>
      <c r="C106" s="108" t="s">
        <v>967</v>
      </c>
      <c r="D106" s="102" t="s">
        <v>976</v>
      </c>
      <c r="E106" s="19"/>
      <c r="F106" s="24"/>
    </row>
    <row r="107" spans="1:6" s="2" customFormat="1" ht="15" customHeight="1">
      <c r="A107" s="62" t="s">
        <v>139</v>
      </c>
      <c r="B107" s="15"/>
      <c r="C107" s="108"/>
      <c r="D107" s="15"/>
      <c r="E107" s="19"/>
      <c r="F107" s="24"/>
    </row>
    <row r="108" spans="1:6" s="2" customFormat="1" ht="15" customHeight="1">
      <c r="A108" s="62" t="s">
        <v>140</v>
      </c>
      <c r="B108" s="15"/>
      <c r="C108" s="108" t="s">
        <v>967</v>
      </c>
      <c r="D108" s="15"/>
      <c r="E108" s="19"/>
      <c r="F108" s="24"/>
    </row>
    <row r="109" spans="1:6" s="2" customFormat="1" ht="15" customHeight="1">
      <c r="A109" s="62" t="s">
        <v>141</v>
      </c>
      <c r="B109" s="15"/>
      <c r="C109" s="108" t="s">
        <v>967</v>
      </c>
      <c r="D109" s="15"/>
      <c r="E109" s="19"/>
      <c r="F109" s="24"/>
    </row>
    <row r="110" spans="1:6" s="2" customFormat="1" ht="15" customHeight="1">
      <c r="A110" s="62" t="s">
        <v>142</v>
      </c>
      <c r="B110" s="15"/>
      <c r="C110" s="108"/>
      <c r="D110" s="15"/>
      <c r="E110" s="19"/>
      <c r="F110" s="24"/>
    </row>
    <row r="111" spans="1:6" s="2" customFormat="1" ht="15" customHeight="1">
      <c r="A111" s="62" t="s">
        <v>143</v>
      </c>
      <c r="B111" s="15"/>
      <c r="C111" s="108"/>
      <c r="D111" s="15"/>
      <c r="E111" s="19"/>
      <c r="F111" s="24"/>
    </row>
    <row r="112" spans="1:6" s="2" customFormat="1" ht="15" customHeight="1">
      <c r="A112" s="62" t="s">
        <v>144</v>
      </c>
      <c r="B112" s="15"/>
      <c r="C112" s="108"/>
      <c r="D112" s="15"/>
      <c r="E112" s="19"/>
      <c r="F112" s="24"/>
    </row>
    <row r="113" spans="1:6" s="2" customFormat="1" ht="15" customHeight="1">
      <c r="A113" s="62" t="s">
        <v>145</v>
      </c>
      <c r="B113" s="15"/>
      <c r="C113" s="108"/>
      <c r="D113" s="15"/>
      <c r="E113" s="19"/>
      <c r="F113" s="24"/>
    </row>
    <row r="114" spans="1:6" s="2" customFormat="1" ht="15" customHeight="1">
      <c r="A114" s="62" t="s">
        <v>146</v>
      </c>
      <c r="B114" s="15"/>
      <c r="C114" s="108"/>
      <c r="D114" s="15"/>
      <c r="E114" s="19"/>
      <c r="F114" s="24"/>
    </row>
    <row r="115" spans="1:6" s="2" customFormat="1" ht="15" customHeight="1">
      <c r="A115" s="62" t="s">
        <v>147</v>
      </c>
      <c r="B115" s="15"/>
      <c r="C115" s="108" t="s">
        <v>969</v>
      </c>
      <c r="D115" s="15"/>
      <c r="E115" s="19"/>
      <c r="F115" s="24"/>
    </row>
    <row r="116" spans="1:6" s="2" customFormat="1" ht="15" customHeight="1">
      <c r="A116" s="62" t="s">
        <v>148</v>
      </c>
      <c r="B116" s="15"/>
      <c r="C116" s="108" t="s">
        <v>969</v>
      </c>
      <c r="D116" s="15"/>
      <c r="E116" s="19"/>
      <c r="F116" s="24"/>
    </row>
    <row r="117" spans="1:6" s="2" customFormat="1" ht="15" customHeight="1">
      <c r="A117" s="62" t="s">
        <v>149</v>
      </c>
      <c r="B117" s="15"/>
      <c r="C117" s="108" t="s">
        <v>969</v>
      </c>
      <c r="D117" s="15"/>
      <c r="E117" s="19"/>
      <c r="F117" s="24"/>
    </row>
    <row r="118" spans="1:6" s="2" customFormat="1" ht="15" customHeight="1">
      <c r="A118" s="62" t="s">
        <v>150</v>
      </c>
      <c r="B118" s="15"/>
      <c r="C118" s="108" t="s">
        <v>969</v>
      </c>
      <c r="D118" s="15"/>
      <c r="E118" s="19"/>
      <c r="F118" s="24"/>
    </row>
    <row r="119" spans="1:6" s="2" customFormat="1" ht="15" customHeight="1">
      <c r="A119" s="62" t="s">
        <v>151</v>
      </c>
      <c r="B119" s="15"/>
      <c r="C119" s="108" t="s">
        <v>967</v>
      </c>
      <c r="D119" s="15"/>
      <c r="E119" s="19"/>
      <c r="F119" s="24"/>
    </row>
    <row r="120" spans="1:6" s="2" customFormat="1" ht="15" customHeight="1">
      <c r="A120" s="62" t="s">
        <v>152</v>
      </c>
      <c r="B120" s="15"/>
      <c r="C120" s="108" t="s">
        <v>967</v>
      </c>
      <c r="D120" s="15"/>
      <c r="E120" s="19"/>
      <c r="F120" s="24"/>
    </row>
    <row r="121" spans="1:6" s="2" customFormat="1" ht="15" customHeight="1">
      <c r="A121" s="62" t="s">
        <v>153</v>
      </c>
      <c r="B121" s="15"/>
      <c r="C121" s="108"/>
      <c r="D121" s="15"/>
      <c r="E121" s="19"/>
      <c r="F121" s="24"/>
    </row>
    <row r="122" spans="1:6" s="2" customFormat="1" ht="15" customHeight="1">
      <c r="A122" s="62" t="s">
        <v>154</v>
      </c>
      <c r="B122" s="15"/>
      <c r="C122" s="108" t="s">
        <v>969</v>
      </c>
      <c r="D122" s="15"/>
      <c r="E122" s="19"/>
      <c r="F122" s="24"/>
    </row>
    <row r="123" spans="1:6" s="2" customFormat="1" ht="15" customHeight="1">
      <c r="A123" s="62" t="s">
        <v>155</v>
      </c>
      <c r="B123" s="15"/>
      <c r="C123" s="108"/>
      <c r="D123" s="15"/>
      <c r="E123" s="19"/>
      <c r="F123" s="24"/>
    </row>
    <row r="124" spans="1:6" s="2" customFormat="1" ht="15" customHeight="1">
      <c r="A124" s="62" t="s">
        <v>156</v>
      </c>
      <c r="B124" s="15"/>
      <c r="C124" s="108" t="s">
        <v>969</v>
      </c>
      <c r="D124" s="15"/>
      <c r="E124" s="19"/>
      <c r="F124" s="24"/>
    </row>
    <row r="125" spans="1:6" s="2" customFormat="1" ht="15" customHeight="1">
      <c r="A125" s="62" t="s">
        <v>157</v>
      </c>
      <c r="B125" s="15"/>
      <c r="C125" s="108" t="s">
        <v>967</v>
      </c>
      <c r="D125" s="15"/>
      <c r="E125" s="19"/>
      <c r="F125" s="24"/>
    </row>
    <row r="126" spans="1:6" s="2" customFormat="1" ht="15" customHeight="1">
      <c r="A126" s="62" t="s">
        <v>158</v>
      </c>
      <c r="B126" s="15"/>
      <c r="C126" s="108"/>
      <c r="D126" s="15"/>
      <c r="E126" s="19"/>
      <c r="F126" s="24"/>
    </row>
    <row r="127" spans="1:6" s="2" customFormat="1" ht="15" customHeight="1">
      <c r="A127" s="62" t="s">
        <v>159</v>
      </c>
      <c r="B127" s="15"/>
      <c r="C127" s="108" t="s">
        <v>967</v>
      </c>
      <c r="D127" s="15"/>
      <c r="E127" s="19"/>
      <c r="F127" s="24"/>
    </row>
    <row r="128" spans="1:6" s="2" customFormat="1" ht="15" customHeight="1">
      <c r="A128" s="62" t="s">
        <v>160</v>
      </c>
      <c r="B128" s="15"/>
      <c r="C128" s="108"/>
      <c r="D128" s="15"/>
      <c r="E128" s="19"/>
      <c r="F128" s="24"/>
    </row>
    <row r="129" spans="1:6" s="2" customFormat="1" ht="15" customHeight="1">
      <c r="A129" s="62" t="s">
        <v>161</v>
      </c>
      <c r="B129" s="15"/>
      <c r="C129" s="108"/>
      <c r="D129" s="15"/>
      <c r="E129" s="19"/>
      <c r="F129" s="24"/>
    </row>
    <row r="130" spans="1:6" s="2" customFormat="1" ht="15" customHeight="1">
      <c r="A130" s="62" t="s">
        <v>162</v>
      </c>
      <c r="B130" s="15"/>
      <c r="C130" s="108" t="s">
        <v>969</v>
      </c>
      <c r="D130" s="15"/>
      <c r="E130" s="19"/>
      <c r="F130" s="24"/>
    </row>
    <row r="131" spans="1:6" s="2" customFormat="1" ht="15" customHeight="1">
      <c r="A131" s="62" t="s">
        <v>163</v>
      </c>
      <c r="B131" s="15"/>
      <c r="C131" s="108" t="s">
        <v>967</v>
      </c>
      <c r="D131" s="15"/>
      <c r="E131" s="19"/>
      <c r="F131" s="24"/>
    </row>
    <row r="132" spans="1:6" s="2" customFormat="1" ht="15" customHeight="1">
      <c r="A132" s="62" t="s">
        <v>164</v>
      </c>
      <c r="B132" s="15"/>
      <c r="C132" s="108"/>
      <c r="D132" s="15"/>
      <c r="E132" s="19"/>
      <c r="F132" s="24"/>
    </row>
    <row r="133" spans="1:6" s="2" customFormat="1" ht="15" customHeight="1">
      <c r="A133" s="62" t="s">
        <v>165</v>
      </c>
      <c r="B133" s="15"/>
      <c r="C133" s="108"/>
      <c r="D133" s="15"/>
      <c r="E133" s="19"/>
      <c r="F133" s="24"/>
    </row>
    <row r="134" spans="1:6" s="2" customFormat="1" ht="15" customHeight="1">
      <c r="A134" s="62" t="s">
        <v>166</v>
      </c>
      <c r="B134" s="15"/>
      <c r="C134" s="108" t="s">
        <v>969</v>
      </c>
      <c r="D134" s="15"/>
      <c r="E134" s="19"/>
      <c r="F134" s="24"/>
    </row>
    <row r="135" spans="1:6" s="2" customFormat="1" ht="15" customHeight="1">
      <c r="A135" s="62" t="s">
        <v>167</v>
      </c>
      <c r="B135" s="15"/>
      <c r="C135" s="108" t="s">
        <v>967</v>
      </c>
      <c r="D135" s="15"/>
      <c r="E135" s="19"/>
      <c r="F135" s="24"/>
    </row>
    <row r="136" spans="1:6" s="2" customFormat="1" ht="15" customHeight="1">
      <c r="A136" s="61" t="s">
        <v>168</v>
      </c>
      <c r="B136" s="15"/>
      <c r="C136" s="108" t="s">
        <v>969</v>
      </c>
      <c r="D136" s="15"/>
      <c r="E136" s="19"/>
      <c r="F136" s="24"/>
    </row>
    <row r="137" spans="1:6" s="2" customFormat="1" ht="15" customHeight="1">
      <c r="A137" s="62" t="s">
        <v>169</v>
      </c>
      <c r="B137" s="15"/>
      <c r="C137" s="108" t="s">
        <v>967</v>
      </c>
      <c r="D137" s="15"/>
      <c r="E137" s="19"/>
      <c r="F137" s="24"/>
    </row>
    <row r="138" spans="1:6" s="2" customFormat="1" ht="15" customHeight="1">
      <c r="A138" s="62" t="s">
        <v>170</v>
      </c>
      <c r="B138" s="15"/>
      <c r="C138" s="108"/>
      <c r="D138" s="15"/>
      <c r="E138" s="19"/>
      <c r="F138" s="24"/>
    </row>
    <row r="139" spans="1:6" s="2" customFormat="1" ht="15" customHeight="1">
      <c r="A139" s="62" t="s">
        <v>171</v>
      </c>
      <c r="B139" s="15"/>
      <c r="C139" s="108" t="s">
        <v>969</v>
      </c>
      <c r="D139" s="15"/>
      <c r="E139" s="19"/>
      <c r="F139" s="24"/>
    </row>
    <row r="140" spans="1:6" ht="15" customHeight="1">
      <c r="A140" s="63" t="s">
        <v>172</v>
      </c>
      <c r="B140" s="15"/>
      <c r="C140" s="108" t="s">
        <v>967</v>
      </c>
      <c r="D140" s="15"/>
      <c r="E140" s="19"/>
      <c r="F140" s="24"/>
    </row>
    <row r="141" spans="1:6" ht="15" customHeight="1">
      <c r="A141" s="63" t="s">
        <v>173</v>
      </c>
      <c r="B141" s="15"/>
      <c r="C141" s="108"/>
      <c r="D141" s="15"/>
      <c r="E141" s="19"/>
      <c r="F141" s="24"/>
    </row>
    <row r="142" spans="1:6" ht="15.75">
      <c r="A142" s="63" t="s">
        <v>174</v>
      </c>
      <c r="B142" s="15"/>
      <c r="C142" s="108"/>
      <c r="D142" s="15"/>
      <c r="E142" s="19"/>
      <c r="F142" s="24"/>
    </row>
    <row r="143" spans="1:6" ht="15.75">
      <c r="A143" s="63" t="s">
        <v>175</v>
      </c>
      <c r="B143" s="15"/>
      <c r="C143" s="108" t="s">
        <v>967</v>
      </c>
      <c r="D143" s="15"/>
      <c r="E143" s="19"/>
      <c r="F143" s="24"/>
    </row>
    <row r="144" spans="1:6" ht="15.75">
      <c r="A144" s="63" t="s">
        <v>176</v>
      </c>
      <c r="B144" s="15"/>
      <c r="C144" s="108"/>
      <c r="D144" s="15"/>
      <c r="E144" s="19"/>
      <c r="F144" s="24"/>
    </row>
    <row r="145" spans="1:6" ht="15.75">
      <c r="A145" s="63" t="s">
        <v>177</v>
      </c>
      <c r="B145" s="15"/>
      <c r="C145" s="108" t="s">
        <v>967</v>
      </c>
      <c r="D145" s="15"/>
      <c r="E145" s="19"/>
      <c r="F145" s="24"/>
    </row>
    <row r="146" spans="1:6" ht="15.75">
      <c r="A146" s="63" t="s">
        <v>178</v>
      </c>
      <c r="B146" s="15"/>
      <c r="C146" s="108" t="s">
        <v>967</v>
      </c>
      <c r="D146" s="15"/>
      <c r="E146" s="19"/>
      <c r="F146" s="24"/>
    </row>
    <row r="147" spans="1:6" ht="15.75">
      <c r="A147" s="63" t="s">
        <v>179</v>
      </c>
      <c r="B147" s="15"/>
      <c r="C147" s="108"/>
      <c r="D147" s="15"/>
      <c r="E147" s="19"/>
      <c r="F147" s="24"/>
    </row>
    <row r="148" spans="1:6" ht="15.75">
      <c r="A148" s="63" t="s">
        <v>180</v>
      </c>
      <c r="B148" s="15"/>
      <c r="C148" s="108"/>
      <c r="D148" s="15"/>
      <c r="E148" s="19"/>
      <c r="F148" s="24"/>
    </row>
    <row r="149" spans="1:6" ht="15.75">
      <c r="A149" s="63" t="s">
        <v>181</v>
      </c>
      <c r="B149" s="15"/>
      <c r="C149" s="108" t="s">
        <v>967</v>
      </c>
      <c r="D149" s="15"/>
      <c r="E149" s="19"/>
      <c r="F149" s="24"/>
    </row>
    <row r="150" spans="1:6" ht="15.75">
      <c r="A150" s="63" t="s">
        <v>182</v>
      </c>
      <c r="B150" s="15"/>
      <c r="C150" s="108"/>
      <c r="D150" s="15"/>
      <c r="E150" s="19"/>
      <c r="F150" s="24"/>
    </row>
    <row r="151" spans="1:6" ht="15.75">
      <c r="A151" s="63" t="s">
        <v>183</v>
      </c>
      <c r="B151" s="15"/>
      <c r="C151" s="108" t="s">
        <v>969</v>
      </c>
      <c r="D151" s="15"/>
      <c r="E151" s="19"/>
      <c r="F151" s="24"/>
    </row>
    <row r="152" spans="1:6" ht="15.75">
      <c r="A152" s="63" t="s">
        <v>184</v>
      </c>
      <c r="B152" s="15"/>
      <c r="C152" s="108"/>
      <c r="D152" s="102" t="s">
        <v>976</v>
      </c>
      <c r="E152" s="19"/>
      <c r="F152" s="24"/>
    </row>
    <row r="153" spans="1:6" ht="15.75">
      <c r="A153" s="63" t="s">
        <v>185</v>
      </c>
      <c r="B153" s="15"/>
      <c r="C153" s="108"/>
      <c r="D153" s="15"/>
      <c r="E153" s="19"/>
      <c r="F153" s="24"/>
    </row>
    <row r="154" spans="1:6" ht="15.75">
      <c r="A154" s="63" t="s">
        <v>186</v>
      </c>
      <c r="B154" s="15"/>
      <c r="C154" s="108" t="s">
        <v>967</v>
      </c>
      <c r="D154" s="15"/>
      <c r="E154" s="19"/>
      <c r="F154" s="24"/>
    </row>
    <row r="155" spans="1:6" ht="15.75">
      <c r="A155" s="63" t="s">
        <v>187</v>
      </c>
      <c r="B155" s="15"/>
      <c r="C155" s="108" t="s">
        <v>969</v>
      </c>
      <c r="D155" s="15"/>
      <c r="E155" s="19"/>
      <c r="F155" s="24"/>
    </row>
    <row r="156" spans="1:6" ht="15.75">
      <c r="A156" s="63" t="s">
        <v>188</v>
      </c>
      <c r="B156" s="15"/>
      <c r="C156" s="108" t="s">
        <v>967</v>
      </c>
      <c r="D156" s="15"/>
      <c r="E156" s="19"/>
      <c r="F156" s="24"/>
    </row>
    <row r="157" spans="1:6" ht="15.75">
      <c r="A157" s="63" t="s">
        <v>189</v>
      </c>
      <c r="B157" s="15"/>
      <c r="C157" s="108" t="s">
        <v>969</v>
      </c>
      <c r="D157" s="15"/>
      <c r="E157" s="19"/>
      <c r="F157" s="24"/>
    </row>
    <row r="158" spans="1:6" ht="15.75">
      <c r="A158" s="63" t="s">
        <v>190</v>
      </c>
      <c r="B158" s="15"/>
      <c r="C158" s="108"/>
      <c r="D158" s="15"/>
      <c r="E158" s="19"/>
      <c r="F158" s="24"/>
    </row>
    <row r="159" spans="1:6" ht="15.75">
      <c r="A159" s="63" t="s">
        <v>191</v>
      </c>
      <c r="B159" s="15"/>
      <c r="C159" s="108"/>
      <c r="D159" s="15"/>
      <c r="E159" s="19"/>
      <c r="F159" s="24"/>
    </row>
    <row r="160" spans="1:6" ht="15.75">
      <c r="A160" s="63" t="s">
        <v>192</v>
      </c>
      <c r="B160" s="15"/>
      <c r="C160" s="108" t="s">
        <v>967</v>
      </c>
      <c r="D160" s="15"/>
      <c r="E160" s="19"/>
      <c r="F160" s="24"/>
    </row>
    <row r="161" spans="1:6" ht="15.75">
      <c r="A161" s="63" t="s">
        <v>193</v>
      </c>
      <c r="B161" s="15"/>
      <c r="C161" s="108" t="s">
        <v>967</v>
      </c>
      <c r="D161" s="15"/>
      <c r="E161" s="19"/>
      <c r="F161" s="24"/>
    </row>
    <row r="162" spans="1:6" ht="15.75">
      <c r="A162" s="63" t="s">
        <v>194</v>
      </c>
      <c r="B162" s="15"/>
      <c r="C162" s="108" t="s">
        <v>969</v>
      </c>
      <c r="D162" s="15"/>
      <c r="E162" s="19"/>
      <c r="F162" s="24"/>
    </row>
    <row r="163" spans="1:6" ht="15.75">
      <c r="A163" s="63" t="s">
        <v>195</v>
      </c>
      <c r="B163" s="15"/>
      <c r="C163" s="108"/>
      <c r="D163" s="15"/>
      <c r="E163" s="19"/>
      <c r="F163" s="24"/>
    </row>
    <row r="164" spans="1:6" ht="15.75">
      <c r="A164" s="63" t="s">
        <v>196</v>
      </c>
      <c r="B164" s="15"/>
      <c r="C164" s="108" t="s">
        <v>967</v>
      </c>
      <c r="D164" s="15"/>
      <c r="E164" s="19"/>
      <c r="F164" s="24"/>
    </row>
    <row r="165" spans="1:6" ht="15.75">
      <c r="A165" s="63" t="s">
        <v>197</v>
      </c>
      <c r="B165" s="15"/>
      <c r="C165" s="108"/>
      <c r="D165" s="15"/>
      <c r="E165" s="19"/>
      <c r="F165" s="24"/>
    </row>
    <row r="166" spans="1:6" ht="15.75">
      <c r="A166" s="63" t="s">
        <v>198</v>
      </c>
      <c r="B166" s="15"/>
      <c r="C166" s="108"/>
      <c r="D166" s="15"/>
      <c r="E166" s="19"/>
      <c r="F166" s="24"/>
    </row>
    <row r="167" spans="1:6" ht="15.75">
      <c r="A167" s="63" t="s">
        <v>199</v>
      </c>
      <c r="B167" s="15"/>
      <c r="C167" s="108" t="s">
        <v>969</v>
      </c>
      <c r="D167" s="15"/>
      <c r="E167" s="19"/>
      <c r="F167" s="24"/>
    </row>
    <row r="168" spans="1:6" ht="15.75">
      <c r="A168" s="63" t="s">
        <v>200</v>
      </c>
      <c r="B168" s="15"/>
      <c r="C168" s="108" t="s">
        <v>967</v>
      </c>
      <c r="D168" s="15"/>
      <c r="E168" s="19"/>
      <c r="F168" s="24"/>
    </row>
    <row r="169" spans="1:6" ht="15.75">
      <c r="A169" s="63" t="s">
        <v>201</v>
      </c>
      <c r="B169" s="15"/>
      <c r="C169" s="108"/>
      <c r="D169" s="15"/>
      <c r="E169" s="19"/>
      <c r="F169" s="24"/>
    </row>
    <row r="170" spans="1:6" ht="15.75">
      <c r="A170" s="63" t="s">
        <v>202</v>
      </c>
      <c r="B170" s="15"/>
      <c r="C170" s="108" t="s">
        <v>969</v>
      </c>
      <c r="D170" s="15"/>
      <c r="E170" s="19"/>
      <c r="F170" s="24"/>
    </row>
    <row r="171" spans="1:6" ht="15.75" thickBot="1">
      <c r="A171" s="64" t="s">
        <v>318</v>
      </c>
      <c r="B171" s="41"/>
      <c r="C171" s="109" t="s">
        <v>967</v>
      </c>
      <c r="D171" s="41"/>
      <c r="E171" s="42"/>
      <c r="F171" s="37"/>
    </row>
    <row r="172" spans="1:6" ht="15.75">
      <c r="A172" s="32"/>
      <c r="B172" s="29"/>
      <c r="C172" s="110"/>
      <c r="D172" s="29"/>
      <c r="E172" s="29"/>
      <c r="F172" s="30"/>
    </row>
    <row r="173" spans="1:6" ht="15.75">
      <c r="A173" s="32"/>
      <c r="B173" s="29"/>
      <c r="C173" s="110"/>
      <c r="D173" s="29"/>
      <c r="E173" s="29"/>
      <c r="F173" s="30"/>
    </row>
    <row r="174" spans="1:6" ht="15.75">
      <c r="A174" s="32"/>
      <c r="B174" s="29"/>
      <c r="C174" s="110"/>
      <c r="D174" s="29"/>
      <c r="E174" s="29"/>
      <c r="F174" s="30"/>
    </row>
    <row r="175" spans="1:6" ht="15.75">
      <c r="A175" s="32"/>
      <c r="B175" s="29"/>
      <c r="C175" s="110"/>
      <c r="D175" s="29"/>
      <c r="E175" s="29"/>
      <c r="F175" s="30"/>
    </row>
    <row r="176" spans="1:6" ht="15.75">
      <c r="A176" s="32"/>
      <c r="B176" s="29"/>
      <c r="C176" s="110"/>
      <c r="D176" s="29"/>
      <c r="E176" s="29"/>
      <c r="F176" s="30"/>
    </row>
    <row r="177" spans="1:6" ht="15.75">
      <c r="A177" s="32"/>
      <c r="B177" s="29"/>
      <c r="C177" s="110"/>
      <c r="D177" s="29"/>
      <c r="E177" s="29"/>
      <c r="F177" s="30"/>
    </row>
    <row r="178" spans="1:6" ht="15.75">
      <c r="A178" s="32"/>
      <c r="B178" s="29"/>
      <c r="C178" s="110"/>
      <c r="D178" s="29"/>
      <c r="E178" s="29"/>
      <c r="F178" s="30"/>
    </row>
    <row r="179" spans="1:6" ht="15.75">
      <c r="A179" s="32"/>
      <c r="B179" s="29"/>
      <c r="C179" s="110"/>
      <c r="D179" s="29"/>
      <c r="E179" s="29"/>
      <c r="F179" s="30"/>
    </row>
    <row r="180" spans="1:6" ht="15.75">
      <c r="A180" s="32"/>
      <c r="B180" s="29"/>
      <c r="C180" s="110"/>
      <c r="D180" s="29"/>
      <c r="E180" s="29"/>
      <c r="F180" s="30"/>
    </row>
    <row r="181" spans="1:6" ht="15.75">
      <c r="A181" s="32"/>
      <c r="B181" s="29"/>
      <c r="C181" s="110"/>
      <c r="D181" s="29"/>
      <c r="E181" s="29"/>
      <c r="F181" s="30"/>
    </row>
    <row r="182" spans="1:6" ht="15.75">
      <c r="A182" s="32"/>
      <c r="B182" s="29"/>
      <c r="C182" s="110"/>
      <c r="D182" s="29"/>
      <c r="E182" s="29"/>
      <c r="F182" s="30"/>
    </row>
    <row r="183" spans="1:6" ht="15.75">
      <c r="A183" s="32"/>
      <c r="B183" s="29"/>
      <c r="C183" s="110"/>
      <c r="D183" s="29"/>
      <c r="E183" s="29"/>
      <c r="F183" s="30"/>
    </row>
    <row r="184" spans="1:6" ht="15.75">
      <c r="A184" s="32"/>
      <c r="B184" s="29"/>
      <c r="C184" s="110"/>
      <c r="D184" s="29"/>
      <c r="E184" s="29"/>
      <c r="F184" s="30"/>
    </row>
    <row r="185" spans="1:6" ht="15.75">
      <c r="A185" s="32"/>
      <c r="B185" s="29"/>
      <c r="C185" s="110"/>
      <c r="D185" s="29"/>
      <c r="E185" s="29"/>
      <c r="F185" s="30"/>
    </row>
    <row r="186" spans="1:6" ht="15.75">
      <c r="A186" s="32"/>
      <c r="B186" s="29"/>
      <c r="C186" s="110"/>
      <c r="D186" s="29"/>
      <c r="E186" s="29"/>
      <c r="F186" s="30"/>
    </row>
    <row r="187" spans="1:6" ht="15.75">
      <c r="A187" s="32"/>
      <c r="B187" s="29"/>
      <c r="C187" s="110"/>
      <c r="D187" s="29"/>
      <c r="E187" s="29"/>
      <c r="F187" s="30"/>
    </row>
    <row r="188" spans="1:6" ht="15.75">
      <c r="A188" s="32"/>
      <c r="B188" s="29"/>
      <c r="C188" s="110"/>
      <c r="D188" s="29"/>
      <c r="E188" s="29"/>
      <c r="F188" s="30"/>
    </row>
    <row r="189" spans="1:6" ht="15.75">
      <c r="A189" s="32"/>
      <c r="B189" s="29"/>
      <c r="C189" s="110"/>
      <c r="D189" s="29"/>
      <c r="E189" s="29"/>
      <c r="F189" s="30"/>
    </row>
    <row r="190" spans="1:6" ht="15.75">
      <c r="A190" s="32"/>
      <c r="B190" s="29"/>
      <c r="C190" s="110"/>
      <c r="D190" s="29"/>
      <c r="E190" s="29"/>
      <c r="F190" s="30"/>
    </row>
    <row r="191" spans="1:6" ht="15.75">
      <c r="A191" s="32"/>
      <c r="B191" s="29"/>
      <c r="C191" s="110"/>
      <c r="D191" s="29"/>
      <c r="E191" s="29"/>
      <c r="F191" s="30"/>
    </row>
    <row r="192" spans="1:6" ht="15.75">
      <c r="A192" s="32"/>
      <c r="B192" s="29"/>
      <c r="C192" s="110"/>
      <c r="D192" s="29"/>
      <c r="E192" s="29"/>
      <c r="F192" s="30"/>
    </row>
    <row r="193" spans="1:6" ht="15.75">
      <c r="A193" s="32"/>
      <c r="B193" s="29"/>
      <c r="C193" s="110"/>
      <c r="D193" s="29"/>
      <c r="E193" s="29"/>
      <c r="F193" s="30"/>
    </row>
    <row r="194" spans="1:6" ht="15.75">
      <c r="A194" s="32"/>
      <c r="B194" s="29"/>
      <c r="C194" s="110"/>
      <c r="D194" s="29"/>
      <c r="E194" s="29"/>
      <c r="F194" s="30"/>
    </row>
    <row r="195" spans="1:6" ht="15.75">
      <c r="A195" s="32"/>
      <c r="B195" s="29"/>
      <c r="C195" s="110"/>
      <c r="D195" s="29"/>
      <c r="E195" s="29"/>
      <c r="F195" s="30"/>
    </row>
    <row r="196" spans="1:6" ht="15.75">
      <c r="A196" s="32"/>
      <c r="B196" s="29"/>
      <c r="C196" s="110"/>
      <c r="D196" s="29"/>
      <c r="E196" s="29"/>
      <c r="F196" s="30"/>
    </row>
    <row r="197" spans="1:6" ht="15.75">
      <c r="A197" s="32"/>
      <c r="B197" s="29"/>
      <c r="C197" s="110"/>
      <c r="D197" s="29"/>
      <c r="E197" s="29"/>
      <c r="F197" s="30"/>
    </row>
    <row r="198" spans="1:6" ht="15.75">
      <c r="A198" s="32"/>
      <c r="B198" s="33"/>
      <c r="C198" s="111"/>
      <c r="D198" s="33"/>
      <c r="E198" s="33"/>
      <c r="F198" s="32"/>
    </row>
    <row r="199" spans="1:6" ht="15.75">
      <c r="A199" s="32"/>
      <c r="B199" s="33"/>
      <c r="C199" s="111"/>
      <c r="D199" s="33"/>
      <c r="E199" s="33"/>
      <c r="F199" s="32"/>
    </row>
    <row r="200" spans="1:6" ht="15.75">
      <c r="A200" s="32"/>
      <c r="B200" s="33"/>
      <c r="C200" s="111"/>
      <c r="D200" s="33"/>
      <c r="E200" s="33"/>
      <c r="F200" s="32"/>
    </row>
    <row r="201" spans="1:6" ht="15.75">
      <c r="A201" s="32"/>
      <c r="B201" s="33"/>
      <c r="C201" s="111"/>
      <c r="D201" s="33"/>
      <c r="E201" s="33"/>
      <c r="F201" s="32"/>
    </row>
    <row r="202" spans="1:6" ht="15.75">
      <c r="A202" s="32"/>
      <c r="B202" s="33"/>
      <c r="C202" s="111"/>
      <c r="D202" s="33"/>
      <c r="E202" s="33"/>
      <c r="F202" s="32"/>
    </row>
    <row r="203" spans="1:6" ht="15.75">
      <c r="A203" s="32"/>
      <c r="B203" s="33"/>
      <c r="C203" s="111"/>
      <c r="D203" s="33"/>
      <c r="E203" s="33"/>
      <c r="F203" s="32"/>
    </row>
    <row r="204" spans="1:6" ht="15.75">
      <c r="A204" s="32"/>
      <c r="B204" s="33"/>
      <c r="C204" s="111"/>
      <c r="D204" s="33"/>
      <c r="E204" s="33"/>
      <c r="F204" s="32"/>
    </row>
    <row r="205" spans="1:6" ht="15.75">
      <c r="A205" s="32"/>
      <c r="B205" s="33"/>
      <c r="C205" s="111"/>
      <c r="D205" s="33"/>
      <c r="E205" s="33"/>
      <c r="F205" s="32"/>
    </row>
    <row r="206" spans="1:6" ht="15.75">
      <c r="A206" s="32"/>
      <c r="B206" s="33"/>
      <c r="C206" s="111"/>
      <c r="D206" s="33"/>
      <c r="E206" s="33"/>
      <c r="F206" s="32"/>
    </row>
    <row r="207" spans="1:6" ht="15.75">
      <c r="A207" s="32"/>
      <c r="B207" s="33"/>
      <c r="C207" s="111"/>
      <c r="D207" s="33"/>
      <c r="E207" s="33"/>
      <c r="F207" s="32"/>
    </row>
    <row r="208" spans="1:6" ht="15.75">
      <c r="A208" s="32"/>
      <c r="B208" s="33"/>
      <c r="C208" s="111"/>
      <c r="D208" s="33"/>
      <c r="E208" s="33"/>
      <c r="F208" s="32"/>
    </row>
    <row r="209" spans="1:6" ht="15.75">
      <c r="A209" s="32"/>
      <c r="B209" s="33"/>
      <c r="C209" s="111"/>
      <c r="D209" s="33"/>
      <c r="E209" s="33"/>
      <c r="F209" s="32"/>
    </row>
    <row r="210" spans="1:6" ht="15.75">
      <c r="A210" s="32"/>
      <c r="B210" s="33"/>
      <c r="C210" s="111"/>
      <c r="D210" s="33"/>
      <c r="E210" s="33"/>
      <c r="F210" s="32"/>
    </row>
    <row r="211" spans="1:6" ht="15.75">
      <c r="A211" s="32"/>
      <c r="B211" s="33"/>
      <c r="C211" s="111"/>
      <c r="D211" s="33"/>
      <c r="E211" s="33"/>
      <c r="F211" s="32"/>
    </row>
    <row r="212" spans="1:6" ht="15.75">
      <c r="A212" s="32"/>
      <c r="B212" s="33"/>
      <c r="C212" s="111"/>
      <c r="D212" s="33"/>
      <c r="E212" s="33"/>
      <c r="F212" s="32"/>
    </row>
    <row r="213" spans="1:6" ht="15.75">
      <c r="A213" s="32"/>
      <c r="B213" s="33"/>
      <c r="C213" s="111"/>
      <c r="D213" s="33"/>
      <c r="E213" s="33"/>
      <c r="F213" s="32"/>
    </row>
    <row r="214" spans="1:6" ht="15.75">
      <c r="A214" s="32"/>
      <c r="B214" s="33"/>
      <c r="C214" s="111"/>
      <c r="D214" s="33"/>
      <c r="E214" s="33"/>
      <c r="F214" s="32"/>
    </row>
    <row r="215" spans="1:6" ht="15.75">
      <c r="A215" s="32"/>
      <c r="B215" s="33"/>
      <c r="C215" s="111"/>
      <c r="D215" s="33"/>
      <c r="E215" s="33"/>
      <c r="F215" s="32"/>
    </row>
    <row r="216" spans="1:6" ht="15.75">
      <c r="A216" s="32"/>
      <c r="B216" s="33"/>
      <c r="C216" s="111"/>
      <c r="D216" s="33"/>
      <c r="E216" s="33"/>
      <c r="F216" s="32"/>
    </row>
    <row r="217" spans="1:6" ht="15.75">
      <c r="A217" s="32"/>
      <c r="B217" s="33"/>
      <c r="C217" s="111"/>
      <c r="D217" s="33"/>
      <c r="E217" s="33"/>
      <c r="F217" s="32"/>
    </row>
    <row r="218" spans="1:6" ht="15.75">
      <c r="A218" s="32"/>
      <c r="B218" s="33"/>
      <c r="C218" s="111"/>
      <c r="D218" s="33"/>
      <c r="E218" s="33"/>
      <c r="F218" s="32"/>
    </row>
    <row r="219" spans="1:6" ht="15.75">
      <c r="A219" s="32"/>
      <c r="B219" s="33"/>
      <c r="C219" s="111"/>
      <c r="D219" s="33"/>
      <c r="E219" s="33"/>
      <c r="F219" s="32"/>
    </row>
    <row r="220" spans="1:6" ht="15.75">
      <c r="A220" s="32"/>
      <c r="B220" s="33"/>
      <c r="C220" s="111"/>
      <c r="D220" s="33"/>
      <c r="E220" s="33"/>
      <c r="F220" s="32"/>
    </row>
    <row r="221" spans="1:6" ht="15.75">
      <c r="A221" s="32"/>
      <c r="B221" s="33"/>
      <c r="C221" s="111"/>
      <c r="D221" s="33"/>
      <c r="E221" s="33"/>
      <c r="F221" s="32"/>
    </row>
    <row r="222" spans="1:6" ht="15.75">
      <c r="A222" s="32"/>
      <c r="B222" s="33"/>
      <c r="C222" s="111"/>
      <c r="D222" s="33"/>
      <c r="E222" s="33"/>
      <c r="F222" s="32"/>
    </row>
    <row r="223" spans="1:6" ht="15.75">
      <c r="A223" s="32"/>
      <c r="B223" s="33"/>
      <c r="C223" s="111"/>
      <c r="D223" s="33"/>
      <c r="E223" s="33"/>
      <c r="F223" s="32"/>
    </row>
    <row r="224" spans="1:6" ht="15.75">
      <c r="A224" s="32"/>
      <c r="B224" s="33"/>
      <c r="C224" s="111"/>
      <c r="D224" s="33"/>
      <c r="E224" s="33"/>
      <c r="F224" s="32"/>
    </row>
    <row r="225" spans="1:6" ht="15.75">
      <c r="A225" s="32"/>
      <c r="B225" s="33"/>
      <c r="C225" s="111"/>
      <c r="D225" s="33"/>
      <c r="E225" s="33"/>
      <c r="F225" s="32"/>
    </row>
    <row r="226" spans="1:6" ht="15.75">
      <c r="A226" s="32"/>
      <c r="B226" s="33"/>
      <c r="C226" s="111"/>
      <c r="D226" s="33"/>
      <c r="E226" s="33"/>
      <c r="F226" s="32"/>
    </row>
    <row r="227" spans="1:6" ht="15.75">
      <c r="A227" s="32"/>
      <c r="B227" s="33"/>
      <c r="C227" s="111"/>
      <c r="D227" s="33"/>
      <c r="E227" s="33"/>
      <c r="F227" s="32"/>
    </row>
    <row r="228" spans="1:6" ht="15.75">
      <c r="A228" s="32"/>
      <c r="B228" s="33"/>
      <c r="C228" s="111"/>
      <c r="D228" s="33"/>
      <c r="E228" s="33"/>
      <c r="F228" s="32"/>
    </row>
    <row r="229" spans="1:6" ht="15.75">
      <c r="A229" s="32"/>
      <c r="B229" s="33"/>
      <c r="C229" s="111"/>
      <c r="D229" s="33"/>
      <c r="E229" s="33"/>
      <c r="F229" s="32"/>
    </row>
    <row r="230" spans="1:6" ht="15.75">
      <c r="A230" s="32"/>
      <c r="B230" s="33"/>
      <c r="C230" s="111"/>
      <c r="D230" s="33"/>
      <c r="E230" s="33"/>
      <c r="F230" s="32"/>
    </row>
    <row r="231" spans="1:6" ht="15.75">
      <c r="A231" s="32"/>
      <c r="B231" s="33"/>
      <c r="C231" s="111"/>
      <c r="D231" s="33"/>
      <c r="E231" s="33"/>
      <c r="F231" s="32"/>
    </row>
    <row r="232" spans="1:6" ht="15.75">
      <c r="A232" s="32"/>
      <c r="B232" s="33"/>
      <c r="C232" s="111"/>
      <c r="D232" s="33"/>
      <c r="E232" s="33"/>
      <c r="F232" s="32"/>
    </row>
    <row r="233" spans="1:6" ht="15.75">
      <c r="A233" s="32"/>
      <c r="B233" s="33"/>
      <c r="C233" s="111"/>
      <c r="D233" s="33"/>
      <c r="E233" s="33"/>
      <c r="F233" s="32"/>
    </row>
    <row r="234" spans="1:6" ht="15.75">
      <c r="A234" s="32"/>
      <c r="B234" s="33"/>
      <c r="C234" s="111"/>
      <c r="D234" s="33"/>
      <c r="E234" s="33"/>
      <c r="F234" s="32"/>
    </row>
    <row r="235" spans="1:6" ht="15.75">
      <c r="A235" s="32"/>
      <c r="B235" s="33"/>
      <c r="C235" s="111"/>
      <c r="D235" s="33"/>
      <c r="E235" s="33"/>
      <c r="F235" s="32"/>
    </row>
    <row r="236" spans="1:6" ht="15.75">
      <c r="A236" s="32"/>
      <c r="B236" s="33"/>
      <c r="C236" s="111"/>
      <c r="D236" s="33"/>
      <c r="E236" s="33"/>
      <c r="F236" s="32"/>
    </row>
    <row r="237" spans="1:6" ht="15.75">
      <c r="A237" s="32"/>
      <c r="B237" s="33"/>
      <c r="C237" s="111"/>
      <c r="D237" s="33"/>
      <c r="E237" s="33"/>
      <c r="F237" s="32"/>
    </row>
    <row r="238" spans="1:6" ht="15.75">
      <c r="A238" s="32"/>
      <c r="B238" s="33"/>
      <c r="C238" s="111"/>
      <c r="D238" s="33"/>
      <c r="E238" s="33"/>
      <c r="F238" s="32"/>
    </row>
    <row r="239" spans="1:6" ht="15.75">
      <c r="A239" s="32"/>
      <c r="B239" s="33"/>
      <c r="C239" s="111"/>
      <c r="D239" s="33"/>
      <c r="E239" s="33"/>
      <c r="F239" s="32"/>
    </row>
    <row r="240" spans="1:6" ht="15.75">
      <c r="A240" s="32"/>
      <c r="B240" s="33"/>
      <c r="C240" s="111"/>
      <c r="D240" s="33"/>
      <c r="E240" s="33"/>
      <c r="F240" s="32"/>
    </row>
    <row r="241" spans="1:6" ht="15.75">
      <c r="A241" s="32"/>
      <c r="B241" s="33"/>
      <c r="C241" s="111"/>
      <c r="D241" s="33"/>
      <c r="E241" s="33"/>
      <c r="F241" s="32"/>
    </row>
    <row r="242" spans="1:6" ht="15.75">
      <c r="A242" s="32"/>
      <c r="B242" s="33"/>
      <c r="C242" s="111"/>
      <c r="D242" s="33"/>
      <c r="E242" s="33"/>
      <c r="F242" s="32"/>
    </row>
    <row r="243" spans="1:6" ht="15.75">
      <c r="A243" s="32"/>
      <c r="B243" s="33"/>
      <c r="C243" s="111"/>
      <c r="D243" s="33"/>
      <c r="E243" s="33"/>
      <c r="F243" s="32"/>
    </row>
    <row r="244" spans="1:6" ht="15.75">
      <c r="A244" s="32"/>
      <c r="B244" s="33"/>
      <c r="C244" s="111"/>
      <c r="D244" s="33"/>
      <c r="E244" s="33"/>
      <c r="F244" s="32"/>
    </row>
    <row r="245" spans="1:6" ht="15.75">
      <c r="A245" s="32"/>
      <c r="B245" s="33"/>
      <c r="C245" s="111"/>
      <c r="D245" s="33"/>
      <c r="E245" s="33"/>
      <c r="F245" s="32"/>
    </row>
    <row r="246" spans="1:6" ht="15.75">
      <c r="A246" s="32"/>
      <c r="B246" s="33"/>
      <c r="C246" s="111"/>
      <c r="D246" s="33"/>
      <c r="E246" s="33"/>
      <c r="F246" s="32"/>
    </row>
    <row r="247" spans="1:6" ht="15.75">
      <c r="A247" s="32"/>
      <c r="B247" s="33"/>
      <c r="C247" s="111"/>
      <c r="D247" s="33"/>
      <c r="E247" s="33"/>
      <c r="F247" s="32"/>
    </row>
    <row r="248" spans="1:6" ht="15.75">
      <c r="A248" s="32"/>
      <c r="B248" s="33"/>
      <c r="C248" s="111"/>
      <c r="D248" s="33"/>
      <c r="E248" s="33"/>
      <c r="F248" s="32"/>
    </row>
    <row r="249" spans="1:6" ht="15.75">
      <c r="A249" s="32"/>
      <c r="B249" s="33"/>
      <c r="C249" s="111"/>
      <c r="D249" s="33"/>
      <c r="E249" s="33"/>
      <c r="F249" s="32"/>
    </row>
    <row r="250" spans="1:6" ht="15.75">
      <c r="A250" s="32"/>
      <c r="B250" s="33"/>
      <c r="C250" s="111"/>
      <c r="D250" s="33"/>
      <c r="E250" s="33"/>
      <c r="F250" s="32"/>
    </row>
    <row r="251" spans="1:6" ht="15.75">
      <c r="A251" s="32"/>
      <c r="B251" s="33"/>
      <c r="C251" s="111"/>
      <c r="D251" s="33"/>
      <c r="E251" s="33"/>
      <c r="F251" s="32"/>
    </row>
    <row r="252" spans="1:6" ht="15.75">
      <c r="A252" s="32"/>
      <c r="B252" s="33"/>
      <c r="C252" s="111"/>
      <c r="D252" s="33"/>
      <c r="E252" s="33"/>
      <c r="F252" s="32"/>
    </row>
    <row r="253" spans="1:6" ht="15.75">
      <c r="A253" s="32"/>
      <c r="B253" s="33"/>
      <c r="C253" s="111"/>
      <c r="D253" s="33"/>
      <c r="E253" s="33"/>
      <c r="F253" s="32"/>
    </row>
    <row r="254" spans="1:6" ht="15.75">
      <c r="A254" s="32"/>
      <c r="B254" s="33"/>
      <c r="C254" s="111"/>
      <c r="D254" s="33"/>
      <c r="E254" s="33"/>
      <c r="F254" s="32"/>
    </row>
    <row r="255" spans="1:6" ht="15.75">
      <c r="A255" s="32"/>
      <c r="B255" s="33"/>
      <c r="C255" s="111"/>
      <c r="D255" s="33"/>
      <c r="E255" s="33"/>
      <c r="F255" s="32"/>
    </row>
    <row r="256" spans="1:6" ht="15.75">
      <c r="A256" s="32"/>
      <c r="B256" s="33"/>
      <c r="C256" s="111"/>
      <c r="D256" s="33"/>
      <c r="E256" s="33"/>
      <c r="F256" s="32"/>
    </row>
    <row r="257" spans="1:6" ht="15.75">
      <c r="A257" s="32"/>
      <c r="B257" s="33"/>
      <c r="C257" s="111"/>
      <c r="D257" s="33"/>
      <c r="E257" s="33"/>
      <c r="F257" s="32"/>
    </row>
    <row r="258" spans="1:6" ht="15.75">
      <c r="A258" s="32"/>
      <c r="B258" s="33"/>
      <c r="C258" s="111"/>
      <c r="D258" s="33"/>
      <c r="E258" s="33"/>
      <c r="F258" s="32"/>
    </row>
    <row r="259" spans="1:6" ht="15.75">
      <c r="A259" s="32"/>
      <c r="B259" s="33"/>
      <c r="C259" s="111"/>
      <c r="D259" s="33"/>
      <c r="E259" s="33"/>
      <c r="F259" s="32"/>
    </row>
    <row r="260" spans="1:6" ht="15.75">
      <c r="A260" s="32"/>
      <c r="B260" s="33"/>
      <c r="C260" s="111"/>
      <c r="D260" s="33"/>
      <c r="E260" s="33"/>
      <c r="F260" s="32"/>
    </row>
    <row r="261" spans="1:6" ht="15.75">
      <c r="A261" s="32"/>
      <c r="B261" s="33"/>
      <c r="C261" s="111"/>
      <c r="D261" s="33"/>
      <c r="E261" s="33"/>
      <c r="F261" s="32"/>
    </row>
    <row r="262" spans="1:6" ht="15.75">
      <c r="A262" s="32"/>
      <c r="B262" s="33"/>
      <c r="C262" s="111"/>
      <c r="D262" s="33"/>
      <c r="E262" s="33"/>
      <c r="F262" s="32"/>
    </row>
    <row r="263" spans="1:6" ht="15.75">
      <c r="A263" s="32"/>
      <c r="B263" s="33"/>
      <c r="C263" s="111"/>
      <c r="D263" s="33"/>
      <c r="E263" s="33"/>
      <c r="F263" s="32"/>
    </row>
    <row r="264" spans="1:6" ht="15.75">
      <c r="A264" s="32"/>
      <c r="B264" s="33"/>
      <c r="C264" s="111"/>
      <c r="D264" s="33"/>
      <c r="E264" s="33"/>
      <c r="F264" s="32"/>
    </row>
    <row r="265" spans="1:6" ht="15.75">
      <c r="A265" s="32"/>
      <c r="B265" s="33"/>
      <c r="C265" s="111"/>
      <c r="D265" s="33"/>
      <c r="E265" s="33"/>
      <c r="F265" s="32"/>
    </row>
    <row r="266" spans="1:6" ht="15.75">
      <c r="A266" s="32"/>
      <c r="B266" s="33"/>
      <c r="C266" s="111"/>
      <c r="D266" s="33"/>
      <c r="E266" s="33"/>
      <c r="F266" s="32"/>
    </row>
    <row r="267" spans="1:6" ht="15.75">
      <c r="A267" s="32"/>
      <c r="B267" s="33"/>
      <c r="C267" s="111"/>
      <c r="D267" s="33"/>
      <c r="E267" s="33"/>
      <c r="F267" s="32"/>
    </row>
    <row r="268" spans="1:6" ht="15.75">
      <c r="A268" s="32"/>
      <c r="B268" s="33"/>
      <c r="C268" s="111"/>
      <c r="D268" s="33"/>
      <c r="E268" s="33"/>
      <c r="F268" s="32"/>
    </row>
    <row r="269" spans="1:6" ht="15.75">
      <c r="A269" s="32"/>
      <c r="B269" s="33"/>
      <c r="C269" s="111"/>
      <c r="D269" s="33"/>
      <c r="E269" s="33"/>
      <c r="F269" s="32"/>
    </row>
    <row r="270" spans="1:6" ht="15.75">
      <c r="A270" s="32"/>
      <c r="B270" s="33"/>
      <c r="C270" s="111"/>
      <c r="D270" s="33"/>
      <c r="E270" s="33"/>
      <c r="F270" s="32"/>
    </row>
    <row r="271" spans="1:6" ht="15.75">
      <c r="A271" s="32"/>
      <c r="B271" s="33"/>
      <c r="C271" s="111"/>
      <c r="D271" s="33"/>
      <c r="E271" s="33"/>
      <c r="F271" s="32"/>
    </row>
    <row r="272" spans="1:6" ht="15.75">
      <c r="A272" s="32"/>
      <c r="B272" s="33"/>
      <c r="C272" s="111"/>
      <c r="D272" s="33"/>
      <c r="E272" s="33"/>
      <c r="F272" s="32"/>
    </row>
    <row r="273" spans="1:6" ht="15.75">
      <c r="A273" s="32"/>
      <c r="B273" s="33"/>
      <c r="C273" s="111"/>
      <c r="D273" s="33"/>
      <c r="E273" s="33"/>
      <c r="F273" s="32"/>
    </row>
    <row r="274" spans="1:6" ht="15.75">
      <c r="A274" s="32"/>
      <c r="B274" s="33"/>
      <c r="C274" s="111"/>
      <c r="D274" s="33"/>
      <c r="E274" s="33"/>
      <c r="F274" s="32"/>
    </row>
    <row r="275" spans="1:6" ht="15.75">
      <c r="A275" s="32"/>
      <c r="B275" s="33"/>
      <c r="C275" s="111"/>
      <c r="D275" s="33"/>
      <c r="E275" s="33"/>
      <c r="F275" s="32"/>
    </row>
    <row r="276" spans="1:6" ht="15.75">
      <c r="A276" s="32"/>
      <c r="B276" s="33"/>
      <c r="C276" s="111"/>
      <c r="D276" s="33"/>
      <c r="E276" s="33"/>
      <c r="F276" s="32"/>
    </row>
    <row r="277" spans="1:6" ht="15.75">
      <c r="A277" s="32"/>
      <c r="B277" s="33"/>
      <c r="C277" s="111"/>
      <c r="D277" s="33"/>
      <c r="E277" s="33"/>
      <c r="F277" s="32"/>
    </row>
    <row r="278" spans="1:6" ht="15.75">
      <c r="A278" s="32"/>
      <c r="B278" s="33"/>
      <c r="C278" s="111"/>
      <c r="D278" s="33"/>
      <c r="E278" s="33"/>
      <c r="F278" s="32"/>
    </row>
    <row r="279" spans="1:6" ht="15.75">
      <c r="A279" s="32"/>
      <c r="B279" s="33"/>
      <c r="C279" s="111"/>
      <c r="D279" s="33"/>
      <c r="E279" s="33"/>
      <c r="F279" s="32"/>
    </row>
    <row r="280" spans="1:6" ht="15.75">
      <c r="A280" s="32"/>
      <c r="B280" s="33"/>
      <c r="C280" s="111"/>
      <c r="D280" s="33"/>
      <c r="E280" s="33"/>
      <c r="F280" s="32"/>
    </row>
    <row r="281" spans="1:6" ht="15.75">
      <c r="A281" s="32"/>
      <c r="B281" s="33"/>
      <c r="C281" s="111"/>
      <c r="D281" s="33"/>
      <c r="E281" s="33"/>
      <c r="F281" s="32"/>
    </row>
    <row r="282" spans="1:6" ht="15.75">
      <c r="A282" s="32"/>
      <c r="B282" s="33"/>
      <c r="C282" s="111"/>
      <c r="D282" s="33"/>
      <c r="E282" s="33"/>
      <c r="F282" s="32"/>
    </row>
    <row r="283" spans="1:6" ht="15.75">
      <c r="A283" s="32"/>
      <c r="B283" s="33"/>
      <c r="C283" s="111"/>
      <c r="D283" s="33"/>
      <c r="E283" s="33"/>
      <c r="F283" s="32"/>
    </row>
    <row r="284" spans="1:6" ht="15.75">
      <c r="A284" s="32"/>
      <c r="B284" s="33"/>
      <c r="C284" s="111"/>
      <c r="D284" s="33"/>
      <c r="E284" s="33"/>
      <c r="F284" s="32"/>
    </row>
    <row r="285" spans="1:6" ht="15.75">
      <c r="A285" s="32"/>
      <c r="B285" s="33"/>
      <c r="C285" s="111"/>
      <c r="D285" s="33"/>
      <c r="E285" s="33"/>
      <c r="F285" s="32"/>
    </row>
    <row r="286" spans="1:6" ht="15.75">
      <c r="A286" s="32"/>
      <c r="B286" s="33"/>
      <c r="C286" s="111"/>
      <c r="D286" s="33"/>
      <c r="E286" s="33"/>
      <c r="F286" s="32"/>
    </row>
    <row r="287" spans="1:6" ht="15.75">
      <c r="A287" s="32"/>
      <c r="B287" s="33"/>
      <c r="C287" s="111"/>
      <c r="D287" s="33"/>
      <c r="E287" s="33"/>
      <c r="F287" s="32"/>
    </row>
    <row r="288" spans="1:6" ht="15.75">
      <c r="A288" s="32"/>
      <c r="B288" s="33"/>
      <c r="C288" s="111"/>
      <c r="D288" s="33"/>
      <c r="E288" s="33"/>
      <c r="F288" s="32"/>
    </row>
    <row r="289" spans="1:6" ht="15.75">
      <c r="A289" s="32"/>
      <c r="B289" s="33"/>
      <c r="C289" s="111"/>
      <c r="D289" s="33"/>
      <c r="E289" s="33"/>
      <c r="F289" s="32"/>
    </row>
    <row r="290" spans="1:6" ht="15.75">
      <c r="A290" s="32"/>
      <c r="B290" s="33"/>
      <c r="C290" s="111"/>
      <c r="D290" s="33"/>
      <c r="E290" s="33"/>
      <c r="F290" s="32"/>
    </row>
    <row r="291" spans="1:6" ht="15.75">
      <c r="A291" s="32"/>
      <c r="B291" s="33"/>
      <c r="C291" s="111"/>
      <c r="D291" s="33"/>
      <c r="E291" s="33"/>
      <c r="F291" s="32"/>
    </row>
    <row r="292" spans="1:6" ht="15.75">
      <c r="A292" s="32"/>
      <c r="B292" s="33"/>
      <c r="C292" s="111"/>
      <c r="D292" s="33"/>
      <c r="E292" s="33"/>
      <c r="F292" s="32"/>
    </row>
    <row r="293" spans="1:6" ht="15.75">
      <c r="A293" s="32"/>
      <c r="B293" s="33"/>
      <c r="C293" s="111"/>
      <c r="D293" s="33"/>
      <c r="E293" s="33"/>
      <c r="F293" s="32"/>
    </row>
    <row r="294" spans="1:6" ht="15.75">
      <c r="A294" s="32"/>
      <c r="B294" s="33"/>
      <c r="C294" s="111"/>
      <c r="D294" s="33"/>
      <c r="E294" s="33"/>
      <c r="F294" s="32"/>
    </row>
    <row r="295" spans="1:6" ht="15.75">
      <c r="A295" s="32"/>
      <c r="B295" s="33"/>
      <c r="C295" s="111"/>
      <c r="D295" s="33"/>
      <c r="E295" s="33"/>
      <c r="F295" s="32"/>
    </row>
    <row r="296" spans="1:6" ht="15.75">
      <c r="A296" s="32"/>
      <c r="B296" s="33"/>
      <c r="C296" s="111"/>
      <c r="D296" s="33"/>
      <c r="E296" s="33"/>
      <c r="F296" s="32"/>
    </row>
    <row r="297" spans="1:6" ht="15.75">
      <c r="A297" s="32"/>
      <c r="B297" s="33"/>
      <c r="C297" s="111"/>
      <c r="D297" s="33"/>
      <c r="E297" s="33"/>
      <c r="F297" s="32"/>
    </row>
    <row r="298" spans="1:6" ht="15.75">
      <c r="A298" s="32"/>
      <c r="B298" s="33"/>
      <c r="C298" s="111"/>
      <c r="D298" s="33"/>
      <c r="E298" s="33"/>
      <c r="F298" s="32"/>
    </row>
    <row r="299" spans="1:6" ht="15.75">
      <c r="A299" s="32"/>
      <c r="B299" s="33"/>
      <c r="C299" s="111"/>
      <c r="D299" s="33"/>
      <c r="E299" s="33"/>
      <c r="F299" s="32"/>
    </row>
    <row r="300" spans="1:6" ht="15.75">
      <c r="A300" s="32"/>
      <c r="B300" s="33"/>
      <c r="C300" s="111"/>
      <c r="D300" s="33"/>
      <c r="E300" s="33"/>
      <c r="F300" s="32"/>
    </row>
    <row r="301" spans="1:6" ht="15.75">
      <c r="A301" s="32"/>
      <c r="B301" s="33"/>
      <c r="C301" s="111"/>
      <c r="D301" s="33"/>
      <c r="E301" s="33"/>
      <c r="F301" s="32"/>
    </row>
    <row r="302" spans="1:6" ht="15.75">
      <c r="A302" s="32"/>
      <c r="B302" s="33"/>
      <c r="C302" s="111"/>
      <c r="D302" s="33"/>
      <c r="E302" s="33"/>
      <c r="F302" s="32"/>
    </row>
    <row r="303" spans="1:6" ht="15.75">
      <c r="A303" s="32"/>
      <c r="B303" s="33"/>
      <c r="C303" s="111"/>
      <c r="D303" s="33"/>
      <c r="E303" s="33"/>
      <c r="F303" s="32"/>
    </row>
    <row r="304" spans="1:6" ht="15.75">
      <c r="A304" s="32"/>
      <c r="B304" s="33"/>
      <c r="C304" s="111"/>
      <c r="D304" s="33"/>
      <c r="E304" s="33"/>
      <c r="F304" s="32"/>
    </row>
    <row r="305" spans="1:6" ht="15.75">
      <c r="A305" s="32"/>
      <c r="B305" s="33"/>
      <c r="C305" s="111"/>
      <c r="D305" s="33"/>
      <c r="E305" s="33"/>
      <c r="F305" s="32"/>
    </row>
  </sheetData>
  <printOptions/>
  <pageMargins left="0.5" right="0.5" top="0.5" bottom="0.75" header="0.5" footer="0.5"/>
  <pageSetup fitToHeight="0" fitToWidth="1" horizontalDpi="600" verticalDpi="600" orientation="landscape" scale="78" r:id="rId1"/>
  <headerFooter alignWithMargins="0">
    <oddFooter>&amp;C&amp;F</oddFooter>
  </headerFooter>
</worksheet>
</file>

<file path=xl/worksheets/sheet5.xml><?xml version="1.0" encoding="utf-8"?>
<worksheet xmlns="http://schemas.openxmlformats.org/spreadsheetml/2006/main" xmlns:r="http://schemas.openxmlformats.org/officeDocument/2006/relationships">
  <sheetPr>
    <pageSetUpPr fitToPage="1"/>
  </sheetPr>
  <dimension ref="A2:F220"/>
  <sheetViews>
    <sheetView zoomScale="90" zoomScaleNormal="90" workbookViewId="0" topLeftCell="A3">
      <pane ySplit="2" topLeftCell="BM13" activePane="bottomLeft" state="frozen"/>
      <selection pane="topLeft" activeCell="A3" sqref="A3"/>
      <selection pane="bottomLeft" activeCell="A13" sqref="A13"/>
    </sheetView>
  </sheetViews>
  <sheetFormatPr defaultColWidth="9.140625" defaultRowHeight="12.75"/>
  <cols>
    <col min="1" max="1" width="40.7109375" style="5" customWidth="1"/>
    <col min="2" max="2" width="20.7109375" style="4" customWidth="1"/>
    <col min="3" max="3" width="20.7109375" style="104" customWidth="1"/>
    <col min="4" max="4" width="20.7109375" style="4" customWidth="1"/>
    <col min="5" max="5" width="13.57421875" style="4" customWidth="1"/>
    <col min="6" max="6" width="45.7109375" style="5" customWidth="1"/>
    <col min="7" max="16384" width="9.140625" style="1" customWidth="1"/>
  </cols>
  <sheetData>
    <row r="2" ht="15.75">
      <c r="A2" s="3" t="s">
        <v>32</v>
      </c>
    </row>
    <row r="3" ht="15.75" thickBot="1"/>
    <row r="4" spans="1:6" ht="30.75" thickBot="1">
      <c r="A4" s="6" t="s">
        <v>23</v>
      </c>
      <c r="B4" s="7" t="s">
        <v>25</v>
      </c>
      <c r="C4" s="16" t="s">
        <v>24</v>
      </c>
      <c r="D4" s="7" t="s">
        <v>26</v>
      </c>
      <c r="E4" s="16" t="s">
        <v>28</v>
      </c>
      <c r="F4" s="8" t="s">
        <v>27</v>
      </c>
    </row>
    <row r="5" spans="1:6" s="2" customFormat="1" ht="15" customHeight="1">
      <c r="A5" s="9" t="s">
        <v>203</v>
      </c>
      <c r="B5" s="12"/>
      <c r="C5" s="105"/>
      <c r="D5" s="12"/>
      <c r="E5" s="20" t="s">
        <v>29</v>
      </c>
      <c r="F5" s="22"/>
    </row>
    <row r="6" spans="1:6" s="2" customFormat="1" ht="15" customHeight="1">
      <c r="A6" s="10" t="s">
        <v>204</v>
      </c>
      <c r="B6" s="13"/>
      <c r="C6" s="106" t="s">
        <v>981</v>
      </c>
      <c r="D6" s="13"/>
      <c r="E6" s="21" t="s">
        <v>29</v>
      </c>
      <c r="F6" s="23"/>
    </row>
    <row r="7" spans="1:6" s="2" customFormat="1" ht="15" customHeight="1">
      <c r="A7" s="10" t="s">
        <v>205</v>
      </c>
      <c r="B7" s="13"/>
      <c r="C7" s="106" t="s">
        <v>981</v>
      </c>
      <c r="D7" s="13"/>
      <c r="E7" s="21" t="s">
        <v>29</v>
      </c>
      <c r="F7" s="23"/>
    </row>
    <row r="8" spans="1:6" s="2" customFormat="1" ht="15" customHeight="1">
      <c r="A8" s="10" t="s">
        <v>206</v>
      </c>
      <c r="B8" s="13"/>
      <c r="C8" s="106"/>
      <c r="D8" s="13"/>
      <c r="E8" s="21" t="s">
        <v>29</v>
      </c>
      <c r="F8" s="23"/>
    </row>
    <row r="9" spans="1:6" s="2" customFormat="1" ht="15" customHeight="1">
      <c r="A9" s="10" t="s">
        <v>207</v>
      </c>
      <c r="B9" s="13"/>
      <c r="C9" s="106"/>
      <c r="D9" s="13"/>
      <c r="E9" s="21" t="s">
        <v>29</v>
      </c>
      <c r="F9" s="23"/>
    </row>
    <row r="10" spans="1:6" s="2" customFormat="1" ht="15" customHeight="1">
      <c r="A10" s="10" t="s">
        <v>208</v>
      </c>
      <c r="B10" s="13"/>
      <c r="C10" s="106" t="s">
        <v>981</v>
      </c>
      <c r="D10" s="13"/>
      <c r="E10" s="21" t="s">
        <v>29</v>
      </c>
      <c r="F10" s="23"/>
    </row>
    <row r="11" spans="1:6" s="2" customFormat="1" ht="15" customHeight="1">
      <c r="A11" s="10" t="s">
        <v>209</v>
      </c>
      <c r="B11" s="13"/>
      <c r="C11" s="106"/>
      <c r="D11" s="13"/>
      <c r="E11" s="21" t="s">
        <v>29</v>
      </c>
      <c r="F11" s="27"/>
    </row>
    <row r="12" spans="1:6" s="2" customFormat="1" ht="15" customHeight="1">
      <c r="A12" s="10" t="s">
        <v>210</v>
      </c>
      <c r="B12" s="13"/>
      <c r="C12" s="106"/>
      <c r="D12" s="13"/>
      <c r="E12" s="21" t="s">
        <v>29</v>
      </c>
      <c r="F12" s="27"/>
    </row>
    <row r="13" spans="1:6" s="2" customFormat="1" ht="15" customHeight="1">
      <c r="A13" s="10" t="s">
        <v>211</v>
      </c>
      <c r="B13" s="13"/>
      <c r="C13" s="106"/>
      <c r="D13" s="13"/>
      <c r="E13" s="21" t="s">
        <v>29</v>
      </c>
      <c r="F13" s="27"/>
    </row>
    <row r="14" spans="1:6" s="2" customFormat="1" ht="15" customHeight="1">
      <c r="A14" s="10" t="s">
        <v>212</v>
      </c>
      <c r="B14" s="13"/>
      <c r="C14" s="106"/>
      <c r="D14" s="13"/>
      <c r="E14" s="21" t="s">
        <v>29</v>
      </c>
      <c r="F14" s="27"/>
    </row>
    <row r="15" spans="1:6" s="2" customFormat="1" ht="15" customHeight="1">
      <c r="A15" s="10" t="s">
        <v>213</v>
      </c>
      <c r="B15" s="13"/>
      <c r="C15" s="106"/>
      <c r="D15" s="13"/>
      <c r="E15" s="21" t="s">
        <v>29</v>
      </c>
      <c r="F15" s="27"/>
    </row>
    <row r="16" spans="1:6" s="2" customFormat="1" ht="15" customHeight="1">
      <c r="A16" s="10" t="s">
        <v>214</v>
      </c>
      <c r="B16" s="13"/>
      <c r="C16" s="106"/>
      <c r="D16" s="13"/>
      <c r="E16" s="21" t="s">
        <v>29</v>
      </c>
      <c r="F16" s="27"/>
    </row>
    <row r="17" spans="1:6" s="2" customFormat="1" ht="15" customHeight="1">
      <c r="A17" s="10" t="s">
        <v>215</v>
      </c>
      <c r="B17" s="13"/>
      <c r="C17" s="106" t="s">
        <v>981</v>
      </c>
      <c r="D17" s="13"/>
      <c r="E17" s="21" t="s">
        <v>29</v>
      </c>
      <c r="F17" s="27"/>
    </row>
    <row r="18" spans="1:6" s="2" customFormat="1" ht="15" customHeight="1">
      <c r="A18" s="10" t="s">
        <v>216</v>
      </c>
      <c r="B18" s="13"/>
      <c r="C18" s="106"/>
      <c r="D18" s="13"/>
      <c r="E18" s="21" t="s">
        <v>29</v>
      </c>
      <c r="F18" s="27"/>
    </row>
    <row r="19" spans="1:6" s="2" customFormat="1" ht="15" customHeight="1">
      <c r="A19" s="10" t="s">
        <v>217</v>
      </c>
      <c r="B19" s="13"/>
      <c r="C19" s="106"/>
      <c r="D19" s="13"/>
      <c r="E19" s="21" t="s">
        <v>29</v>
      </c>
      <c r="F19" s="27"/>
    </row>
    <row r="20" spans="1:6" s="2" customFormat="1" ht="15" customHeight="1">
      <c r="A20" s="10" t="s">
        <v>218</v>
      </c>
      <c r="B20" s="13"/>
      <c r="C20" s="106"/>
      <c r="D20" s="13"/>
      <c r="E20" s="21" t="s">
        <v>29</v>
      </c>
      <c r="F20" s="27"/>
    </row>
    <row r="21" spans="1:6" s="2" customFormat="1" ht="15" customHeight="1">
      <c r="A21" s="10" t="s">
        <v>219</v>
      </c>
      <c r="B21" s="13"/>
      <c r="C21" s="106"/>
      <c r="D21" s="13"/>
      <c r="E21" s="21" t="s">
        <v>29</v>
      </c>
      <c r="F21" s="27"/>
    </row>
    <row r="22" spans="1:6" s="2" customFormat="1" ht="15" customHeight="1">
      <c r="A22" s="10" t="s">
        <v>220</v>
      </c>
      <c r="B22" s="13"/>
      <c r="C22" s="106"/>
      <c r="D22" s="13"/>
      <c r="E22" s="21" t="s">
        <v>29</v>
      </c>
      <c r="F22" s="27"/>
    </row>
    <row r="23" spans="1:6" s="2" customFormat="1" ht="15" customHeight="1">
      <c r="A23" s="10" t="s">
        <v>221</v>
      </c>
      <c r="B23" s="13"/>
      <c r="C23" s="106"/>
      <c r="D23" s="13"/>
      <c r="E23" s="21" t="s">
        <v>29</v>
      </c>
      <c r="F23" s="27"/>
    </row>
    <row r="24" spans="1:6" s="2" customFormat="1" ht="15" customHeight="1">
      <c r="A24" s="10" t="s">
        <v>222</v>
      </c>
      <c r="B24" s="13"/>
      <c r="C24" s="106" t="s">
        <v>981</v>
      </c>
      <c r="D24" s="13"/>
      <c r="E24" s="21" t="s">
        <v>29</v>
      </c>
      <c r="F24" s="27"/>
    </row>
    <row r="25" spans="1:6" s="2" customFormat="1" ht="15" customHeight="1">
      <c r="A25" s="10" t="s">
        <v>223</v>
      </c>
      <c r="B25" s="13"/>
      <c r="C25" s="106"/>
      <c r="D25" s="13"/>
      <c r="E25" s="21" t="s">
        <v>29</v>
      </c>
      <c r="F25" s="27"/>
    </row>
    <row r="26" spans="1:6" s="2" customFormat="1" ht="15" customHeight="1">
      <c r="A26" s="10" t="s">
        <v>224</v>
      </c>
      <c r="B26" s="13"/>
      <c r="C26" s="106"/>
      <c r="D26" s="13"/>
      <c r="E26" s="21" t="s">
        <v>29</v>
      </c>
      <c r="F26" s="27"/>
    </row>
    <row r="27" spans="1:6" s="2" customFormat="1" ht="15" customHeight="1">
      <c r="A27" s="10" t="s">
        <v>225</v>
      </c>
      <c r="B27" s="13"/>
      <c r="C27" s="106"/>
      <c r="D27" s="13"/>
      <c r="E27" s="21" t="s">
        <v>29</v>
      </c>
      <c r="F27" s="27"/>
    </row>
    <row r="28" spans="1:6" s="2" customFormat="1" ht="15" customHeight="1">
      <c r="A28" s="11" t="s">
        <v>319</v>
      </c>
      <c r="B28" s="14"/>
      <c r="C28" s="112"/>
      <c r="D28" s="14"/>
      <c r="E28" s="18"/>
      <c r="F28" s="24"/>
    </row>
    <row r="29" spans="1:6" s="2" customFormat="1" ht="15" customHeight="1">
      <c r="A29" s="11" t="s">
        <v>320</v>
      </c>
      <c r="B29" s="14"/>
      <c r="C29" s="112"/>
      <c r="D29" s="14"/>
      <c r="E29" s="18"/>
      <c r="F29" s="24"/>
    </row>
    <row r="30" spans="1:6" s="2" customFormat="1" ht="15" customHeight="1">
      <c r="A30" s="11" t="s">
        <v>321</v>
      </c>
      <c r="B30" s="14"/>
      <c r="C30" s="112"/>
      <c r="D30" s="14"/>
      <c r="E30" s="18"/>
      <c r="F30" s="24"/>
    </row>
    <row r="31" spans="1:6" s="2" customFormat="1" ht="15" customHeight="1">
      <c r="A31" s="11" t="s">
        <v>322</v>
      </c>
      <c r="B31" s="14"/>
      <c r="C31" s="112"/>
      <c r="D31" s="14"/>
      <c r="E31" s="18"/>
      <c r="F31" s="24"/>
    </row>
    <row r="32" spans="1:6" s="2" customFormat="1" ht="15" customHeight="1">
      <c r="A32" s="11" t="s">
        <v>323</v>
      </c>
      <c r="B32" s="14"/>
      <c r="C32" s="112" t="s">
        <v>967</v>
      </c>
      <c r="D32" s="14"/>
      <c r="E32" s="18"/>
      <c r="F32" s="24"/>
    </row>
    <row r="33" spans="1:6" s="2" customFormat="1" ht="15" customHeight="1">
      <c r="A33" s="11" t="s">
        <v>324</v>
      </c>
      <c r="B33" s="14"/>
      <c r="C33" s="112"/>
      <c r="D33" s="14"/>
      <c r="E33" s="18"/>
      <c r="F33" s="24"/>
    </row>
    <row r="34" spans="1:6" s="2" customFormat="1" ht="15" customHeight="1">
      <c r="A34" s="11" t="s">
        <v>325</v>
      </c>
      <c r="B34" s="14"/>
      <c r="C34" s="112"/>
      <c r="D34" s="14"/>
      <c r="E34" s="18"/>
      <c r="F34" s="24"/>
    </row>
    <row r="35" spans="1:6" s="2" customFormat="1" ht="15" customHeight="1">
      <c r="A35" s="11" t="s">
        <v>326</v>
      </c>
      <c r="B35" s="14" t="s">
        <v>979</v>
      </c>
      <c r="C35" s="112" t="s">
        <v>981</v>
      </c>
      <c r="D35" s="14" t="s">
        <v>977</v>
      </c>
      <c r="E35" s="18"/>
      <c r="F35" s="24"/>
    </row>
    <row r="36" spans="1:6" s="2" customFormat="1" ht="15" customHeight="1">
      <c r="A36" s="11" t="s">
        <v>327</v>
      </c>
      <c r="B36" s="14"/>
      <c r="C36" s="112"/>
      <c r="D36" s="14"/>
      <c r="E36" s="18"/>
      <c r="F36" s="24"/>
    </row>
    <row r="37" spans="1:6" s="2" customFormat="1" ht="15" customHeight="1">
      <c r="A37" s="11" t="s">
        <v>328</v>
      </c>
      <c r="B37" s="14"/>
      <c r="C37" s="112"/>
      <c r="D37" s="14"/>
      <c r="E37" s="18"/>
      <c r="F37" s="24"/>
    </row>
    <row r="38" spans="1:6" s="2" customFormat="1" ht="15" customHeight="1">
      <c r="A38" s="11" t="s">
        <v>329</v>
      </c>
      <c r="B38" s="14"/>
      <c r="C38" s="112"/>
      <c r="D38" s="14"/>
      <c r="E38" s="18"/>
      <c r="F38" s="24"/>
    </row>
    <row r="39" spans="1:6" s="2" customFormat="1" ht="15" customHeight="1">
      <c r="A39" s="11" t="s">
        <v>330</v>
      </c>
      <c r="B39" s="14"/>
      <c r="C39" s="112"/>
      <c r="D39" s="14"/>
      <c r="E39" s="18"/>
      <c r="F39" s="24"/>
    </row>
    <row r="40" spans="1:6" s="2" customFormat="1" ht="15" customHeight="1">
      <c r="A40" s="11" t="s">
        <v>331</v>
      </c>
      <c r="B40" s="14"/>
      <c r="C40" s="112"/>
      <c r="D40" s="14"/>
      <c r="E40" s="18"/>
      <c r="F40" s="24"/>
    </row>
    <row r="41" spans="1:6" s="2" customFormat="1" ht="15" customHeight="1">
      <c r="A41" s="11" t="s">
        <v>332</v>
      </c>
      <c r="B41" s="14" t="s">
        <v>979</v>
      </c>
      <c r="C41" s="112" t="s">
        <v>981</v>
      </c>
      <c r="D41" s="14" t="s">
        <v>976</v>
      </c>
      <c r="E41" s="18"/>
      <c r="F41" s="24"/>
    </row>
    <row r="42" spans="1:6" s="2" customFormat="1" ht="15" customHeight="1">
      <c r="A42" s="11" t="s">
        <v>333</v>
      </c>
      <c r="B42" s="14"/>
      <c r="C42" s="112"/>
      <c r="D42" s="14"/>
      <c r="E42" s="18"/>
      <c r="F42" s="24"/>
    </row>
    <row r="43" spans="1:6" s="2" customFormat="1" ht="15" customHeight="1">
      <c r="A43" s="11" t="s">
        <v>334</v>
      </c>
      <c r="B43" s="14"/>
      <c r="C43" s="112"/>
      <c r="D43" s="14"/>
      <c r="E43" s="18"/>
      <c r="F43" s="24"/>
    </row>
    <row r="44" spans="1:6" s="2" customFormat="1" ht="15" customHeight="1">
      <c r="A44" s="11" t="s">
        <v>335</v>
      </c>
      <c r="B44" s="14"/>
      <c r="C44" s="112"/>
      <c r="D44" s="14"/>
      <c r="E44" s="18"/>
      <c r="F44" s="24"/>
    </row>
    <row r="45" spans="1:6" s="2" customFormat="1" ht="15" customHeight="1">
      <c r="A45" s="11" t="s">
        <v>336</v>
      </c>
      <c r="B45" s="14"/>
      <c r="C45" s="112" t="s">
        <v>967</v>
      </c>
      <c r="D45" s="14"/>
      <c r="E45" s="18"/>
      <c r="F45" s="24"/>
    </row>
    <row r="46" spans="1:6" s="2" customFormat="1" ht="15" customHeight="1">
      <c r="A46" s="11" t="s">
        <v>337</v>
      </c>
      <c r="B46" s="14"/>
      <c r="C46" s="112"/>
      <c r="D46" s="14"/>
      <c r="E46" s="18"/>
      <c r="F46" s="24"/>
    </row>
    <row r="47" spans="1:6" s="2" customFormat="1" ht="15" customHeight="1">
      <c r="A47" s="11" t="s">
        <v>338</v>
      </c>
      <c r="B47" s="14"/>
      <c r="C47" s="112" t="s">
        <v>967</v>
      </c>
      <c r="D47" s="14"/>
      <c r="E47" s="18"/>
      <c r="F47" s="24"/>
    </row>
    <row r="48" spans="1:6" s="2" customFormat="1" ht="15" customHeight="1">
      <c r="A48" s="11" t="s">
        <v>339</v>
      </c>
      <c r="B48" s="14"/>
      <c r="C48" s="112" t="s">
        <v>967</v>
      </c>
      <c r="D48" s="14"/>
      <c r="E48" s="18"/>
      <c r="F48" s="24"/>
    </row>
    <row r="49" spans="1:6" s="2" customFormat="1" ht="15" customHeight="1">
      <c r="A49" s="11" t="s">
        <v>340</v>
      </c>
      <c r="B49" s="14"/>
      <c r="C49" s="112"/>
      <c r="D49" s="14"/>
      <c r="E49" s="18"/>
      <c r="F49" s="24"/>
    </row>
    <row r="50" spans="1:6" s="2" customFormat="1" ht="15" customHeight="1">
      <c r="A50" s="11" t="s">
        <v>341</v>
      </c>
      <c r="B50" s="14"/>
      <c r="C50" s="112"/>
      <c r="D50" s="14"/>
      <c r="E50" s="18"/>
      <c r="F50" s="24"/>
    </row>
    <row r="51" spans="1:6" s="2" customFormat="1" ht="15" customHeight="1">
      <c r="A51" s="11" t="s">
        <v>342</v>
      </c>
      <c r="B51" s="14"/>
      <c r="C51" s="112"/>
      <c r="D51" s="14"/>
      <c r="E51" s="18"/>
      <c r="F51" s="24"/>
    </row>
    <row r="52" spans="1:6" s="2" customFormat="1" ht="15" customHeight="1">
      <c r="A52" s="11" t="s">
        <v>343</v>
      </c>
      <c r="B52" s="14"/>
      <c r="C52" s="112"/>
      <c r="D52" s="14"/>
      <c r="E52" s="18"/>
      <c r="F52" s="24"/>
    </row>
    <row r="53" spans="1:6" s="2" customFormat="1" ht="15" customHeight="1">
      <c r="A53" s="11" t="s">
        <v>344</v>
      </c>
      <c r="B53" s="14"/>
      <c r="C53" s="112"/>
      <c r="D53" s="14"/>
      <c r="E53" s="18"/>
      <c r="F53" s="24"/>
    </row>
    <row r="54" spans="1:6" s="2" customFormat="1" ht="15" customHeight="1">
      <c r="A54" s="11" t="s">
        <v>345</v>
      </c>
      <c r="B54" s="14"/>
      <c r="C54" s="112"/>
      <c r="D54" s="14"/>
      <c r="E54" s="18"/>
      <c r="F54" s="24"/>
    </row>
    <row r="55" spans="1:6" s="2" customFormat="1" ht="15" customHeight="1">
      <c r="A55" s="11" t="s">
        <v>346</v>
      </c>
      <c r="B55" s="14"/>
      <c r="C55" s="112"/>
      <c r="D55" s="14"/>
      <c r="E55" s="18"/>
      <c r="F55" s="24"/>
    </row>
    <row r="56" spans="1:6" s="2" customFormat="1" ht="15" customHeight="1">
      <c r="A56" s="11" t="s">
        <v>347</v>
      </c>
      <c r="B56" s="14"/>
      <c r="C56" s="112"/>
      <c r="D56" s="14"/>
      <c r="E56" s="18"/>
      <c r="F56" s="24"/>
    </row>
    <row r="57" spans="1:6" s="2" customFormat="1" ht="15" customHeight="1">
      <c r="A57" s="11" t="s">
        <v>348</v>
      </c>
      <c r="B57" s="14"/>
      <c r="C57" s="112"/>
      <c r="D57" s="14"/>
      <c r="E57" s="18"/>
      <c r="F57" s="24"/>
    </row>
    <row r="58" spans="1:6" s="2" customFormat="1" ht="15" customHeight="1">
      <c r="A58" s="11" t="s">
        <v>349</v>
      </c>
      <c r="B58" s="14"/>
      <c r="C58" s="112"/>
      <c r="D58" s="14"/>
      <c r="E58" s="18"/>
      <c r="F58" s="24"/>
    </row>
    <row r="59" spans="1:6" s="2" customFormat="1" ht="15" customHeight="1">
      <c r="A59" s="11" t="s">
        <v>350</v>
      </c>
      <c r="B59" s="14"/>
      <c r="C59" s="112"/>
      <c r="D59" s="14"/>
      <c r="E59" s="18"/>
      <c r="F59" s="24"/>
    </row>
    <row r="60" spans="1:6" s="2" customFormat="1" ht="15" customHeight="1">
      <c r="A60" s="11" t="s">
        <v>351</v>
      </c>
      <c r="B60" s="14"/>
      <c r="C60" s="112"/>
      <c r="D60" s="14"/>
      <c r="E60" s="18"/>
      <c r="F60" s="24"/>
    </row>
    <row r="61" spans="1:6" s="2" customFormat="1" ht="15" customHeight="1">
      <c r="A61" s="11" t="s">
        <v>352</v>
      </c>
      <c r="B61" s="14"/>
      <c r="C61" s="112"/>
      <c r="D61" s="14"/>
      <c r="E61" s="18"/>
      <c r="F61" s="24"/>
    </row>
    <row r="62" spans="1:6" s="2" customFormat="1" ht="15" customHeight="1">
      <c r="A62" s="11" t="s">
        <v>353</v>
      </c>
      <c r="B62" s="14"/>
      <c r="C62" s="112"/>
      <c r="D62" s="14"/>
      <c r="E62" s="18"/>
      <c r="F62" s="24"/>
    </row>
    <row r="63" spans="1:6" s="2" customFormat="1" ht="15" customHeight="1">
      <c r="A63" s="11" t="s">
        <v>354</v>
      </c>
      <c r="B63" s="14"/>
      <c r="C63" s="112"/>
      <c r="D63" s="14"/>
      <c r="E63" s="18"/>
      <c r="F63" s="24"/>
    </row>
    <row r="64" spans="1:6" s="2" customFormat="1" ht="15" customHeight="1">
      <c r="A64" s="11" t="s">
        <v>355</v>
      </c>
      <c r="B64" s="14"/>
      <c r="C64" s="112"/>
      <c r="D64" s="14"/>
      <c r="E64" s="18"/>
      <c r="F64" s="24"/>
    </row>
    <row r="65" spans="1:6" s="2" customFormat="1" ht="15" customHeight="1">
      <c r="A65" s="11" t="s">
        <v>356</v>
      </c>
      <c r="B65" s="14"/>
      <c r="C65" s="112"/>
      <c r="D65" s="14"/>
      <c r="E65" s="18"/>
      <c r="F65" s="24"/>
    </row>
    <row r="66" spans="1:6" s="2" customFormat="1" ht="15" customHeight="1">
      <c r="A66" s="11" t="s">
        <v>357</v>
      </c>
      <c r="B66" s="14"/>
      <c r="C66" s="112"/>
      <c r="D66" s="14"/>
      <c r="E66" s="18"/>
      <c r="F66" s="24"/>
    </row>
    <row r="67" spans="1:6" s="2" customFormat="1" ht="15" customHeight="1">
      <c r="A67" s="11" t="s">
        <v>358</v>
      </c>
      <c r="B67" s="14"/>
      <c r="C67" s="112"/>
      <c r="D67" s="14" t="s">
        <v>976</v>
      </c>
      <c r="E67" s="18"/>
      <c r="F67" s="24"/>
    </row>
    <row r="68" spans="1:6" s="2" customFormat="1" ht="15" customHeight="1">
      <c r="A68" s="11" t="s">
        <v>359</v>
      </c>
      <c r="B68" s="14"/>
      <c r="C68" s="112"/>
      <c r="D68" s="14"/>
      <c r="E68" s="18"/>
      <c r="F68" s="24"/>
    </row>
    <row r="69" spans="1:6" s="2" customFormat="1" ht="15" customHeight="1">
      <c r="A69" s="11" t="s">
        <v>360</v>
      </c>
      <c r="B69" s="14"/>
      <c r="C69" s="112"/>
      <c r="D69" s="14"/>
      <c r="E69" s="18"/>
      <c r="F69" s="24"/>
    </row>
    <row r="70" spans="1:6" s="2" customFormat="1" ht="15" customHeight="1">
      <c r="A70" s="11" t="s">
        <v>361</v>
      </c>
      <c r="B70" s="14"/>
      <c r="C70" s="112"/>
      <c r="D70" s="14"/>
      <c r="E70" s="18"/>
      <c r="F70" s="24"/>
    </row>
    <row r="71" spans="1:6" s="2" customFormat="1" ht="15" customHeight="1">
      <c r="A71" s="11" t="s">
        <v>362</v>
      </c>
      <c r="B71" s="14"/>
      <c r="C71" s="112"/>
      <c r="D71" s="14"/>
      <c r="E71" s="18"/>
      <c r="F71" s="24"/>
    </row>
    <row r="72" spans="1:6" s="2" customFormat="1" ht="15" customHeight="1">
      <c r="A72" s="11" t="s">
        <v>363</v>
      </c>
      <c r="B72" s="14"/>
      <c r="C72" s="112"/>
      <c r="D72" s="14"/>
      <c r="E72" s="18"/>
      <c r="F72" s="24"/>
    </row>
    <row r="73" spans="1:6" s="2" customFormat="1" ht="15" customHeight="1">
      <c r="A73" s="11" t="s">
        <v>364</v>
      </c>
      <c r="B73" s="14"/>
      <c r="C73" s="112" t="s">
        <v>967</v>
      </c>
      <c r="D73" s="14"/>
      <c r="E73" s="18"/>
      <c r="F73" s="24"/>
    </row>
    <row r="74" spans="1:6" s="2" customFormat="1" ht="15" customHeight="1">
      <c r="A74" s="11" t="s">
        <v>365</v>
      </c>
      <c r="B74" s="14"/>
      <c r="C74" s="112"/>
      <c r="D74" s="14"/>
      <c r="E74" s="18"/>
      <c r="F74" s="24"/>
    </row>
    <row r="75" spans="1:6" s="2" customFormat="1" ht="15" customHeight="1">
      <c r="A75" s="11" t="s">
        <v>366</v>
      </c>
      <c r="B75" s="14"/>
      <c r="C75" s="112"/>
      <c r="D75" s="14"/>
      <c r="E75" s="18"/>
      <c r="F75" s="24"/>
    </row>
    <row r="76" spans="1:6" s="2" customFormat="1" ht="15" customHeight="1">
      <c r="A76" s="11" t="s">
        <v>367</v>
      </c>
      <c r="B76" s="14"/>
      <c r="C76" s="112"/>
      <c r="D76" s="14"/>
      <c r="E76" s="18"/>
      <c r="F76" s="24"/>
    </row>
    <row r="77" spans="1:6" s="2" customFormat="1" ht="15" customHeight="1">
      <c r="A77" s="11" t="s">
        <v>368</v>
      </c>
      <c r="B77" s="14"/>
      <c r="C77" s="112"/>
      <c r="D77" s="14"/>
      <c r="E77" s="18"/>
      <c r="F77" s="24"/>
    </row>
    <row r="78" spans="1:6" s="2" customFormat="1" ht="15" customHeight="1">
      <c r="A78" s="11" t="s">
        <v>369</v>
      </c>
      <c r="B78" s="14"/>
      <c r="C78" s="112"/>
      <c r="D78" s="14"/>
      <c r="E78" s="18"/>
      <c r="F78" s="24"/>
    </row>
    <row r="79" spans="1:6" s="2" customFormat="1" ht="15" customHeight="1">
      <c r="A79" s="11" t="s">
        <v>370</v>
      </c>
      <c r="B79" s="14"/>
      <c r="C79" s="112"/>
      <c r="D79" s="14"/>
      <c r="E79" s="18"/>
      <c r="F79" s="24"/>
    </row>
    <row r="80" spans="1:6" s="2" customFormat="1" ht="15" customHeight="1">
      <c r="A80" s="11" t="s">
        <v>371</v>
      </c>
      <c r="B80" s="14"/>
      <c r="C80" s="112"/>
      <c r="D80" s="14"/>
      <c r="E80" s="18"/>
      <c r="F80" s="24"/>
    </row>
    <row r="81" spans="1:6" s="2" customFormat="1" ht="15" customHeight="1">
      <c r="A81" s="11" t="s">
        <v>372</v>
      </c>
      <c r="B81" s="14"/>
      <c r="C81" s="112"/>
      <c r="D81" s="14"/>
      <c r="E81" s="18"/>
      <c r="F81" s="24"/>
    </row>
    <row r="82" spans="1:6" s="2" customFormat="1" ht="15" customHeight="1">
      <c r="A82" s="11" t="s">
        <v>373</v>
      </c>
      <c r="B82" s="14"/>
      <c r="C82" s="112"/>
      <c r="D82" s="14"/>
      <c r="E82" s="18"/>
      <c r="F82" s="24"/>
    </row>
    <row r="83" spans="1:6" s="2" customFormat="1" ht="15" customHeight="1">
      <c r="A83" s="11" t="s">
        <v>374</v>
      </c>
      <c r="B83" s="14"/>
      <c r="C83" s="112"/>
      <c r="D83" s="14"/>
      <c r="E83" s="18"/>
      <c r="F83" s="24"/>
    </row>
    <row r="84" spans="1:6" s="2" customFormat="1" ht="15" customHeight="1">
      <c r="A84" s="11" t="s">
        <v>375</v>
      </c>
      <c r="B84" s="14"/>
      <c r="C84" s="112"/>
      <c r="D84" s="14"/>
      <c r="E84" s="18"/>
      <c r="F84" s="24"/>
    </row>
    <row r="85" spans="1:6" s="2" customFormat="1" ht="15" customHeight="1">
      <c r="A85" s="11" t="s">
        <v>376</v>
      </c>
      <c r="B85" s="14"/>
      <c r="C85" s="112"/>
      <c r="D85" s="14"/>
      <c r="E85" s="18"/>
      <c r="F85" s="24"/>
    </row>
    <row r="86" spans="1:6" s="2" customFormat="1" ht="15" customHeight="1">
      <c r="A86" s="11" t="s">
        <v>377</v>
      </c>
      <c r="B86" s="14"/>
      <c r="C86" s="112"/>
      <c r="D86" s="14"/>
      <c r="E86" s="18"/>
      <c r="F86" s="24"/>
    </row>
    <row r="87" spans="1:6" s="2" customFormat="1" ht="15" customHeight="1">
      <c r="A87" s="11" t="s">
        <v>378</v>
      </c>
      <c r="B87" s="14"/>
      <c r="C87" s="112"/>
      <c r="D87" s="14"/>
      <c r="E87" s="18"/>
      <c r="F87" s="24"/>
    </row>
    <row r="88" spans="1:6" s="2" customFormat="1" ht="15" customHeight="1">
      <c r="A88" s="11" t="s">
        <v>379</v>
      </c>
      <c r="B88" s="14"/>
      <c r="C88" s="112"/>
      <c r="D88" s="14"/>
      <c r="E88" s="18"/>
      <c r="F88" s="24"/>
    </row>
    <row r="89" spans="1:6" s="2" customFormat="1" ht="15" customHeight="1">
      <c r="A89" s="11" t="s">
        <v>380</v>
      </c>
      <c r="B89" s="14"/>
      <c r="C89" s="112"/>
      <c r="D89" s="14"/>
      <c r="E89" s="18"/>
      <c r="F89" s="24"/>
    </row>
    <row r="90" spans="1:6" s="2" customFormat="1" ht="15" customHeight="1">
      <c r="A90" s="11" t="s">
        <v>381</v>
      </c>
      <c r="B90" s="14"/>
      <c r="C90" s="112"/>
      <c r="D90" s="14"/>
      <c r="E90" s="18"/>
      <c r="F90" s="24"/>
    </row>
    <row r="91" spans="1:6" s="2" customFormat="1" ht="15" customHeight="1">
      <c r="A91" s="11" t="s">
        <v>382</v>
      </c>
      <c r="B91" s="14"/>
      <c r="C91" s="112"/>
      <c r="D91" s="14"/>
      <c r="E91" s="18"/>
      <c r="F91" s="24"/>
    </row>
    <row r="92" spans="1:6" s="2" customFormat="1" ht="15" customHeight="1">
      <c r="A92" s="11" t="s">
        <v>383</v>
      </c>
      <c r="B92" s="14"/>
      <c r="C92" s="112"/>
      <c r="D92" s="14"/>
      <c r="E92" s="18"/>
      <c r="F92" s="24"/>
    </row>
    <row r="93" spans="1:6" s="2" customFormat="1" ht="15" customHeight="1">
      <c r="A93" s="11" t="s">
        <v>384</v>
      </c>
      <c r="B93" s="14"/>
      <c r="C93" s="112"/>
      <c r="D93" s="14"/>
      <c r="E93" s="18"/>
      <c r="F93" s="24"/>
    </row>
    <row r="94" spans="1:6" s="2" customFormat="1" ht="15" customHeight="1">
      <c r="A94" s="11" t="s">
        <v>385</v>
      </c>
      <c r="B94" s="14"/>
      <c r="C94" s="112"/>
      <c r="D94" s="14"/>
      <c r="E94" s="18"/>
      <c r="F94" s="24"/>
    </row>
    <row r="95" spans="1:6" s="2" customFormat="1" ht="15" customHeight="1">
      <c r="A95" s="11" t="s">
        <v>386</v>
      </c>
      <c r="B95" s="14"/>
      <c r="C95" s="112" t="s">
        <v>981</v>
      </c>
      <c r="D95" s="14" t="s">
        <v>976</v>
      </c>
      <c r="E95" s="18"/>
      <c r="F95" s="24"/>
    </row>
    <row r="96" spans="1:6" s="2" customFormat="1" ht="15" customHeight="1">
      <c r="A96" s="11" t="s">
        <v>387</v>
      </c>
      <c r="B96" s="14" t="s">
        <v>979</v>
      </c>
      <c r="C96" s="112" t="s">
        <v>981</v>
      </c>
      <c r="D96" s="14" t="s">
        <v>976</v>
      </c>
      <c r="E96" s="18"/>
      <c r="F96" s="24"/>
    </row>
    <row r="97" spans="1:6" s="2" customFormat="1" ht="15" customHeight="1">
      <c r="A97" s="11" t="s">
        <v>388</v>
      </c>
      <c r="B97" s="14"/>
      <c r="C97" s="112"/>
      <c r="D97" s="14"/>
      <c r="E97" s="18"/>
      <c r="F97" s="24"/>
    </row>
    <row r="98" spans="1:6" s="2" customFormat="1" ht="15" customHeight="1">
      <c r="A98" s="11" t="s">
        <v>389</v>
      </c>
      <c r="B98" s="14"/>
      <c r="C98" s="112" t="s">
        <v>981</v>
      </c>
      <c r="D98" s="14"/>
      <c r="E98" s="18"/>
      <c r="F98" s="24"/>
    </row>
    <row r="99" spans="1:6" s="2" customFormat="1" ht="15" customHeight="1">
      <c r="A99" s="11" t="s">
        <v>390</v>
      </c>
      <c r="B99" s="14"/>
      <c r="C99" s="112"/>
      <c r="D99" s="14"/>
      <c r="E99" s="18"/>
      <c r="F99" s="24"/>
    </row>
    <row r="100" spans="1:6" s="2" customFormat="1" ht="15" customHeight="1">
      <c r="A100" s="11" t="s">
        <v>391</v>
      </c>
      <c r="B100" s="14"/>
      <c r="C100" s="112"/>
      <c r="D100" s="14"/>
      <c r="E100" s="18"/>
      <c r="F100" s="24"/>
    </row>
    <row r="101" spans="1:6" s="2" customFormat="1" ht="15" customHeight="1">
      <c r="A101" s="11" t="s">
        <v>392</v>
      </c>
      <c r="B101" s="14"/>
      <c r="C101" s="112"/>
      <c r="D101" s="14"/>
      <c r="E101" s="18"/>
      <c r="F101" s="24"/>
    </row>
    <row r="102" spans="1:6" s="2" customFormat="1" ht="15" customHeight="1">
      <c r="A102" s="11" t="s">
        <v>393</v>
      </c>
      <c r="B102" s="14"/>
      <c r="C102" s="112"/>
      <c r="D102" s="14"/>
      <c r="E102" s="18"/>
      <c r="F102" s="24"/>
    </row>
    <row r="103" spans="1:6" s="2" customFormat="1" ht="15" customHeight="1">
      <c r="A103" s="11" t="s">
        <v>394</v>
      </c>
      <c r="B103" s="14" t="s">
        <v>976</v>
      </c>
      <c r="C103" s="112"/>
      <c r="D103" s="14"/>
      <c r="E103" s="18"/>
      <c r="F103" s="24"/>
    </row>
    <row r="104" spans="1:6" s="2" customFormat="1" ht="15" customHeight="1">
      <c r="A104" s="11" t="s">
        <v>395</v>
      </c>
      <c r="B104" s="14"/>
      <c r="C104" s="112"/>
      <c r="D104" s="14"/>
      <c r="E104" s="18"/>
      <c r="F104" s="24"/>
    </row>
    <row r="105" spans="1:6" s="2" customFormat="1" ht="15" customHeight="1">
      <c r="A105" s="11" t="s">
        <v>396</v>
      </c>
      <c r="B105" s="14"/>
      <c r="C105" s="112"/>
      <c r="D105" s="14"/>
      <c r="E105" s="18"/>
      <c r="F105" s="24"/>
    </row>
    <row r="106" spans="1:6" s="2" customFormat="1" ht="15" customHeight="1">
      <c r="A106" s="11" t="s">
        <v>397</v>
      </c>
      <c r="B106" s="14"/>
      <c r="C106" s="112"/>
      <c r="D106" s="14"/>
      <c r="E106" s="18"/>
      <c r="F106" s="24"/>
    </row>
    <row r="107" spans="1:6" s="2" customFormat="1" ht="15" customHeight="1">
      <c r="A107" s="11" t="s">
        <v>398</v>
      </c>
      <c r="B107" s="14"/>
      <c r="C107" s="112"/>
      <c r="D107" s="14"/>
      <c r="E107" s="18"/>
      <c r="F107" s="24"/>
    </row>
    <row r="108" spans="1:6" s="2" customFormat="1" ht="15" customHeight="1">
      <c r="A108" s="11" t="s">
        <v>399</v>
      </c>
      <c r="B108" s="14"/>
      <c r="C108" s="112" t="s">
        <v>983</v>
      </c>
      <c r="D108" s="14" t="s">
        <v>976</v>
      </c>
      <c r="E108" s="18"/>
      <c r="F108" s="24"/>
    </row>
    <row r="109" spans="1:6" s="2" customFormat="1" ht="15" customHeight="1">
      <c r="A109" s="11" t="s">
        <v>400</v>
      </c>
      <c r="B109" s="14"/>
      <c r="C109" s="112"/>
      <c r="D109" s="14"/>
      <c r="E109" s="18"/>
      <c r="F109" s="24"/>
    </row>
    <row r="110" spans="1:6" s="2" customFormat="1" ht="15" customHeight="1">
      <c r="A110" s="11" t="s">
        <v>401</v>
      </c>
      <c r="B110" s="14"/>
      <c r="C110" s="112"/>
      <c r="D110" s="14"/>
      <c r="E110" s="18"/>
      <c r="F110" s="24"/>
    </row>
    <row r="111" spans="1:6" s="2" customFormat="1" ht="15" customHeight="1">
      <c r="A111" s="11" t="s">
        <v>402</v>
      </c>
      <c r="B111" s="14"/>
      <c r="C111" s="112"/>
      <c r="D111" s="14"/>
      <c r="E111" s="18"/>
      <c r="F111" s="24"/>
    </row>
    <row r="112" spans="1:6" s="2" customFormat="1" ht="15" customHeight="1">
      <c r="A112" s="11" t="s">
        <v>403</v>
      </c>
      <c r="B112" s="14"/>
      <c r="C112" s="112" t="s">
        <v>967</v>
      </c>
      <c r="D112" s="14"/>
      <c r="E112" s="18"/>
      <c r="F112" s="24"/>
    </row>
    <row r="113" spans="1:6" s="2" customFormat="1" ht="15" customHeight="1">
      <c r="A113" s="11" t="s">
        <v>404</v>
      </c>
      <c r="B113" s="14"/>
      <c r="C113" s="112"/>
      <c r="D113" s="14"/>
      <c r="E113" s="18"/>
      <c r="F113" s="24"/>
    </row>
    <row r="114" spans="1:6" s="2" customFormat="1" ht="15" customHeight="1">
      <c r="A114" s="11" t="s">
        <v>405</v>
      </c>
      <c r="B114" s="14"/>
      <c r="C114" s="112"/>
      <c r="D114" s="14"/>
      <c r="E114" s="18"/>
      <c r="F114" s="24"/>
    </row>
    <row r="115" spans="1:6" s="2" customFormat="1" ht="15" customHeight="1">
      <c r="A115" s="11" t="s">
        <v>406</v>
      </c>
      <c r="B115" s="14"/>
      <c r="C115" s="112"/>
      <c r="D115" s="14"/>
      <c r="E115" s="18"/>
      <c r="F115" s="24"/>
    </row>
    <row r="116" spans="1:6" s="2" customFormat="1" ht="15" customHeight="1">
      <c r="A116" s="11" t="s">
        <v>407</v>
      </c>
      <c r="B116" s="14"/>
      <c r="C116" s="112"/>
      <c r="D116" s="14"/>
      <c r="E116" s="18"/>
      <c r="F116" s="24"/>
    </row>
    <row r="117" spans="1:6" s="2" customFormat="1" ht="15" customHeight="1">
      <c r="A117" s="11" t="s">
        <v>408</v>
      </c>
      <c r="B117" s="14"/>
      <c r="C117" s="112"/>
      <c r="D117" s="14"/>
      <c r="E117" s="18"/>
      <c r="F117" s="24"/>
    </row>
    <row r="118" spans="1:6" s="2" customFormat="1" ht="15" customHeight="1">
      <c r="A118" s="11" t="s">
        <v>409</v>
      </c>
      <c r="B118" s="14"/>
      <c r="C118" s="112"/>
      <c r="D118" s="14"/>
      <c r="E118" s="18"/>
      <c r="F118" s="24"/>
    </row>
    <row r="119" spans="1:6" s="2" customFormat="1" ht="15" customHeight="1">
      <c r="A119" s="11" t="s">
        <v>410</v>
      </c>
      <c r="B119" s="14"/>
      <c r="C119" s="112"/>
      <c r="D119" s="14"/>
      <c r="E119" s="18"/>
      <c r="F119" s="24"/>
    </row>
    <row r="120" spans="1:6" s="2" customFormat="1" ht="15" customHeight="1">
      <c r="A120" s="11" t="s">
        <v>411</v>
      </c>
      <c r="B120" s="14"/>
      <c r="C120" s="112" t="s">
        <v>980</v>
      </c>
      <c r="D120" s="14"/>
      <c r="E120" s="18"/>
      <c r="F120" s="24"/>
    </row>
    <row r="121" spans="1:6" s="2" customFormat="1" ht="15" customHeight="1">
      <c r="A121" s="11" t="s">
        <v>412</v>
      </c>
      <c r="B121" s="14"/>
      <c r="C121" s="112"/>
      <c r="D121" s="14"/>
      <c r="E121" s="18"/>
      <c r="F121" s="24"/>
    </row>
    <row r="122" spans="1:6" s="2" customFormat="1" ht="15" customHeight="1">
      <c r="A122" s="11" t="s">
        <v>413</v>
      </c>
      <c r="B122" s="14"/>
      <c r="C122" s="112"/>
      <c r="D122" s="14"/>
      <c r="E122" s="18"/>
      <c r="F122" s="24"/>
    </row>
    <row r="123" spans="1:6" s="2" customFormat="1" ht="15" customHeight="1">
      <c r="A123" s="11" t="s">
        <v>414</v>
      </c>
      <c r="B123" s="14"/>
      <c r="C123" s="112"/>
      <c r="D123" s="14"/>
      <c r="E123" s="18"/>
      <c r="F123" s="24"/>
    </row>
    <row r="124" spans="1:6" s="2" customFormat="1" ht="15" customHeight="1">
      <c r="A124" s="11" t="s">
        <v>415</v>
      </c>
      <c r="B124" s="14"/>
      <c r="C124" s="112" t="s">
        <v>967</v>
      </c>
      <c r="D124" s="14"/>
      <c r="E124" s="18"/>
      <c r="F124" s="24"/>
    </row>
    <row r="125" spans="1:6" s="2" customFormat="1" ht="15" customHeight="1">
      <c r="A125" s="11" t="s">
        <v>416</v>
      </c>
      <c r="B125" s="14"/>
      <c r="C125" s="112"/>
      <c r="D125" s="14"/>
      <c r="E125" s="18"/>
      <c r="F125" s="24"/>
    </row>
    <row r="126" spans="1:6" s="2" customFormat="1" ht="15" customHeight="1">
      <c r="A126" s="11" t="s">
        <v>417</v>
      </c>
      <c r="B126" s="14"/>
      <c r="C126" s="112"/>
      <c r="D126" s="14"/>
      <c r="E126" s="18"/>
      <c r="F126" s="24"/>
    </row>
    <row r="127" spans="1:6" s="2" customFormat="1" ht="15" customHeight="1">
      <c r="A127" s="11" t="s">
        <v>418</v>
      </c>
      <c r="B127" s="14"/>
      <c r="C127" s="112"/>
      <c r="D127" s="14"/>
      <c r="E127" s="18"/>
      <c r="F127" s="24"/>
    </row>
    <row r="128" spans="1:6" s="2" customFormat="1" ht="15" customHeight="1" thickBot="1">
      <c r="A128" s="34" t="s">
        <v>419</v>
      </c>
      <c r="B128" s="35"/>
      <c r="C128" s="113"/>
      <c r="D128" s="35"/>
      <c r="E128" s="36"/>
      <c r="F128" s="37"/>
    </row>
    <row r="129" spans="1:6" s="2" customFormat="1" ht="15" customHeight="1">
      <c r="A129" s="30"/>
      <c r="B129" s="29"/>
      <c r="C129" s="110"/>
      <c r="D129" s="29"/>
      <c r="E129" s="29"/>
      <c r="F129" s="30"/>
    </row>
    <row r="130" spans="1:6" s="2" customFormat="1" ht="15" customHeight="1">
      <c r="A130" s="30"/>
      <c r="B130" s="29"/>
      <c r="C130" s="110"/>
      <c r="D130" s="29"/>
      <c r="E130" s="29"/>
      <c r="F130" s="30"/>
    </row>
    <row r="131" spans="1:6" s="2" customFormat="1" ht="15" customHeight="1">
      <c r="A131" s="30"/>
      <c r="B131" s="29"/>
      <c r="C131" s="110"/>
      <c r="D131" s="29"/>
      <c r="E131" s="29"/>
      <c r="F131" s="30"/>
    </row>
    <row r="132" spans="1:6" s="2" customFormat="1" ht="15" customHeight="1">
      <c r="A132" s="30"/>
      <c r="B132" s="29"/>
      <c r="C132" s="110"/>
      <c r="D132" s="29"/>
      <c r="E132" s="29"/>
      <c r="F132" s="30"/>
    </row>
    <row r="133" spans="1:6" s="2" customFormat="1" ht="15" customHeight="1">
      <c r="A133" s="30"/>
      <c r="B133" s="29"/>
      <c r="C133" s="110"/>
      <c r="D133" s="29"/>
      <c r="E133" s="29"/>
      <c r="F133" s="30"/>
    </row>
    <row r="134" spans="1:6" s="2" customFormat="1" ht="15" customHeight="1">
      <c r="A134" s="30"/>
      <c r="B134" s="29"/>
      <c r="C134" s="110"/>
      <c r="D134" s="29"/>
      <c r="E134" s="29"/>
      <c r="F134" s="30"/>
    </row>
    <row r="135" spans="1:6" s="2" customFormat="1" ht="15" customHeight="1">
      <c r="A135" s="30"/>
      <c r="B135" s="29"/>
      <c r="C135" s="110"/>
      <c r="D135" s="29"/>
      <c r="E135" s="29"/>
      <c r="F135" s="30"/>
    </row>
    <row r="136" spans="1:6" s="2" customFormat="1" ht="15" customHeight="1">
      <c r="A136" s="30"/>
      <c r="B136" s="29"/>
      <c r="C136" s="110"/>
      <c r="D136" s="29"/>
      <c r="E136" s="29"/>
      <c r="F136" s="30"/>
    </row>
    <row r="137" spans="1:6" s="2" customFormat="1" ht="15" customHeight="1">
      <c r="A137" s="30"/>
      <c r="B137" s="29"/>
      <c r="C137" s="110"/>
      <c r="D137" s="29"/>
      <c r="E137" s="29"/>
      <c r="F137" s="30"/>
    </row>
    <row r="138" spans="1:6" s="2" customFormat="1" ht="15" customHeight="1">
      <c r="A138" s="30"/>
      <c r="B138" s="29"/>
      <c r="C138" s="110"/>
      <c r="D138" s="29"/>
      <c r="E138" s="29"/>
      <c r="F138" s="30"/>
    </row>
    <row r="139" spans="1:6" s="2" customFormat="1" ht="15" customHeight="1">
      <c r="A139" s="30"/>
      <c r="B139" s="29"/>
      <c r="C139" s="110"/>
      <c r="D139" s="29"/>
      <c r="E139" s="29"/>
      <c r="F139" s="30"/>
    </row>
    <row r="140" spans="1:6" s="2" customFormat="1" ht="15" customHeight="1">
      <c r="A140" s="30"/>
      <c r="B140" s="29"/>
      <c r="C140" s="110"/>
      <c r="D140" s="29"/>
      <c r="E140" s="29"/>
      <c r="F140" s="30"/>
    </row>
    <row r="141" spans="1:6" s="2" customFormat="1" ht="15" customHeight="1">
      <c r="A141" s="30"/>
      <c r="B141" s="29"/>
      <c r="C141" s="110"/>
      <c r="D141" s="29"/>
      <c r="E141" s="29"/>
      <c r="F141" s="30"/>
    </row>
    <row r="142" spans="1:6" s="2" customFormat="1" ht="15" customHeight="1">
      <c r="A142" s="30"/>
      <c r="B142" s="29"/>
      <c r="C142" s="110"/>
      <c r="D142" s="29"/>
      <c r="E142" s="29"/>
      <c r="F142" s="30"/>
    </row>
    <row r="143" spans="1:6" s="2" customFormat="1" ht="15" customHeight="1">
      <c r="A143" s="30"/>
      <c r="B143" s="29"/>
      <c r="C143" s="110"/>
      <c r="D143" s="29"/>
      <c r="E143" s="29"/>
      <c r="F143" s="30"/>
    </row>
    <row r="144" spans="1:6" s="2" customFormat="1" ht="15" customHeight="1">
      <c r="A144" s="30"/>
      <c r="B144" s="29"/>
      <c r="C144" s="110"/>
      <c r="D144" s="29"/>
      <c r="E144" s="29"/>
      <c r="F144" s="30"/>
    </row>
    <row r="145" spans="1:6" s="2" customFormat="1" ht="15" customHeight="1">
      <c r="A145" s="30"/>
      <c r="B145" s="29"/>
      <c r="C145" s="110"/>
      <c r="D145" s="29"/>
      <c r="E145" s="29"/>
      <c r="F145" s="30"/>
    </row>
    <row r="146" spans="1:6" s="2" customFormat="1" ht="15" customHeight="1">
      <c r="A146" s="30"/>
      <c r="B146" s="29"/>
      <c r="C146" s="110"/>
      <c r="D146" s="29"/>
      <c r="E146" s="29"/>
      <c r="F146" s="30"/>
    </row>
    <row r="147" spans="1:6" s="2" customFormat="1" ht="15" customHeight="1">
      <c r="A147" s="30"/>
      <c r="B147" s="29"/>
      <c r="C147" s="110"/>
      <c r="D147" s="29"/>
      <c r="E147" s="29"/>
      <c r="F147" s="30"/>
    </row>
    <row r="148" spans="1:6" s="2" customFormat="1" ht="15" customHeight="1">
      <c r="A148" s="30"/>
      <c r="B148" s="29"/>
      <c r="C148" s="110"/>
      <c r="D148" s="29"/>
      <c r="E148" s="29"/>
      <c r="F148" s="30"/>
    </row>
    <row r="149" spans="1:6" s="2" customFormat="1" ht="15" customHeight="1">
      <c r="A149" s="30"/>
      <c r="B149" s="29"/>
      <c r="C149" s="110"/>
      <c r="D149" s="29"/>
      <c r="E149" s="29"/>
      <c r="F149" s="30"/>
    </row>
    <row r="150" spans="1:6" s="2" customFormat="1" ht="15" customHeight="1">
      <c r="A150" s="30"/>
      <c r="B150" s="29"/>
      <c r="C150" s="110"/>
      <c r="D150" s="29"/>
      <c r="E150" s="29"/>
      <c r="F150" s="30"/>
    </row>
    <row r="151" spans="1:6" s="2" customFormat="1" ht="15" customHeight="1">
      <c r="A151" s="30"/>
      <c r="B151" s="29"/>
      <c r="C151" s="110"/>
      <c r="D151" s="29"/>
      <c r="E151" s="29"/>
      <c r="F151" s="30"/>
    </row>
    <row r="152" spans="1:6" s="2" customFormat="1" ht="15" customHeight="1">
      <c r="A152" s="30"/>
      <c r="B152" s="29"/>
      <c r="C152" s="110"/>
      <c r="D152" s="29"/>
      <c r="E152" s="29"/>
      <c r="F152" s="30"/>
    </row>
    <row r="153" spans="1:6" s="2" customFormat="1" ht="15" customHeight="1">
      <c r="A153" s="30"/>
      <c r="B153" s="29"/>
      <c r="C153" s="110"/>
      <c r="D153" s="29"/>
      <c r="E153" s="29"/>
      <c r="F153" s="30"/>
    </row>
    <row r="154" spans="1:6" s="2" customFormat="1" ht="15" customHeight="1">
      <c r="A154" s="30"/>
      <c r="B154" s="29"/>
      <c r="C154" s="110"/>
      <c r="D154" s="29"/>
      <c r="E154" s="29"/>
      <c r="F154" s="30"/>
    </row>
    <row r="155" spans="1:6" s="2" customFormat="1" ht="15" customHeight="1">
      <c r="A155" s="30"/>
      <c r="B155" s="29"/>
      <c r="C155" s="110"/>
      <c r="D155" s="29"/>
      <c r="E155" s="29"/>
      <c r="F155" s="30"/>
    </row>
    <row r="156" spans="1:6" s="2" customFormat="1" ht="15" customHeight="1">
      <c r="A156" s="30"/>
      <c r="B156" s="29"/>
      <c r="C156" s="110"/>
      <c r="D156" s="29"/>
      <c r="E156" s="29"/>
      <c r="F156" s="30"/>
    </row>
    <row r="157" spans="1:6" s="2" customFormat="1" ht="15" customHeight="1">
      <c r="A157" s="30"/>
      <c r="B157" s="29"/>
      <c r="C157" s="110"/>
      <c r="D157" s="29"/>
      <c r="E157" s="29"/>
      <c r="F157" s="30"/>
    </row>
    <row r="158" spans="1:6" s="2" customFormat="1" ht="15" customHeight="1">
      <c r="A158" s="30"/>
      <c r="B158" s="29"/>
      <c r="C158" s="110"/>
      <c r="D158" s="29"/>
      <c r="E158" s="29"/>
      <c r="F158" s="30"/>
    </row>
    <row r="159" spans="1:6" s="2" customFormat="1" ht="15" customHeight="1">
      <c r="A159" s="30"/>
      <c r="B159" s="29"/>
      <c r="C159" s="110"/>
      <c r="D159" s="29"/>
      <c r="E159" s="29"/>
      <c r="F159" s="30"/>
    </row>
    <row r="160" spans="1:6" s="2" customFormat="1" ht="15" customHeight="1">
      <c r="A160" s="30"/>
      <c r="B160" s="29"/>
      <c r="C160" s="110"/>
      <c r="D160" s="29"/>
      <c r="E160" s="29"/>
      <c r="F160" s="30"/>
    </row>
    <row r="161" spans="1:6" s="2" customFormat="1" ht="15" customHeight="1">
      <c r="A161" s="30"/>
      <c r="B161" s="29"/>
      <c r="C161" s="110"/>
      <c r="D161" s="29"/>
      <c r="E161" s="29"/>
      <c r="F161" s="30"/>
    </row>
    <row r="162" spans="1:6" s="2" customFormat="1" ht="15" customHeight="1">
      <c r="A162" s="30"/>
      <c r="B162" s="29"/>
      <c r="C162" s="110"/>
      <c r="D162" s="29"/>
      <c r="E162" s="29"/>
      <c r="F162" s="30"/>
    </row>
    <row r="163" spans="1:6" s="2" customFormat="1" ht="15" customHeight="1">
      <c r="A163" s="30"/>
      <c r="B163" s="29"/>
      <c r="C163" s="110"/>
      <c r="D163" s="29"/>
      <c r="E163" s="29"/>
      <c r="F163" s="30"/>
    </row>
    <row r="164" spans="1:6" s="2" customFormat="1" ht="15" customHeight="1">
      <c r="A164" s="30"/>
      <c r="B164" s="29"/>
      <c r="C164" s="110"/>
      <c r="D164" s="29"/>
      <c r="E164" s="29"/>
      <c r="F164" s="30"/>
    </row>
    <row r="165" spans="1:6" s="2" customFormat="1" ht="15" customHeight="1">
      <c r="A165" s="30"/>
      <c r="B165" s="29"/>
      <c r="C165" s="110"/>
      <c r="D165" s="29"/>
      <c r="E165" s="29"/>
      <c r="F165" s="30"/>
    </row>
    <row r="166" spans="1:6" s="2" customFormat="1" ht="15" customHeight="1">
      <c r="A166" s="30"/>
      <c r="B166" s="29"/>
      <c r="C166" s="110"/>
      <c r="D166" s="29"/>
      <c r="E166" s="29"/>
      <c r="F166" s="30"/>
    </row>
    <row r="167" spans="1:6" s="2" customFormat="1" ht="15" customHeight="1">
      <c r="A167" s="30"/>
      <c r="B167" s="29"/>
      <c r="C167" s="110"/>
      <c r="D167" s="29"/>
      <c r="E167" s="29"/>
      <c r="F167" s="30"/>
    </row>
    <row r="168" spans="1:6" s="2" customFormat="1" ht="15" customHeight="1">
      <c r="A168" s="30"/>
      <c r="B168" s="29"/>
      <c r="C168" s="110"/>
      <c r="D168" s="29"/>
      <c r="E168" s="29"/>
      <c r="F168" s="30"/>
    </row>
    <row r="169" spans="1:6" s="2" customFormat="1" ht="15" customHeight="1">
      <c r="A169" s="30"/>
      <c r="B169" s="29"/>
      <c r="C169" s="110"/>
      <c r="D169" s="29"/>
      <c r="E169" s="29"/>
      <c r="F169" s="30"/>
    </row>
    <row r="170" spans="1:6" s="2" customFormat="1" ht="15" customHeight="1">
      <c r="A170" s="30"/>
      <c r="B170" s="29"/>
      <c r="C170" s="110"/>
      <c r="D170" s="29"/>
      <c r="E170" s="29"/>
      <c r="F170" s="30"/>
    </row>
    <row r="171" spans="1:6" s="2" customFormat="1" ht="15" customHeight="1">
      <c r="A171" s="30"/>
      <c r="B171" s="29"/>
      <c r="C171" s="110"/>
      <c r="D171" s="29"/>
      <c r="E171" s="29"/>
      <c r="F171" s="30"/>
    </row>
    <row r="172" spans="1:6" s="2" customFormat="1" ht="15" customHeight="1">
      <c r="A172" s="30"/>
      <c r="B172" s="29"/>
      <c r="C172" s="110"/>
      <c r="D172" s="29"/>
      <c r="E172" s="29"/>
      <c r="F172" s="30"/>
    </row>
    <row r="173" spans="1:6" s="2" customFormat="1" ht="15" customHeight="1">
      <c r="A173" s="30"/>
      <c r="B173" s="29"/>
      <c r="C173" s="110"/>
      <c r="D173" s="29"/>
      <c r="E173" s="29"/>
      <c r="F173" s="30"/>
    </row>
    <row r="174" spans="1:6" s="2" customFormat="1" ht="15" customHeight="1">
      <c r="A174" s="30"/>
      <c r="B174" s="29"/>
      <c r="C174" s="110"/>
      <c r="D174" s="29"/>
      <c r="E174" s="29"/>
      <c r="F174" s="30"/>
    </row>
    <row r="175" spans="1:6" s="2" customFormat="1" ht="15" customHeight="1">
      <c r="A175" s="30"/>
      <c r="B175" s="29"/>
      <c r="C175" s="110"/>
      <c r="D175" s="29"/>
      <c r="E175" s="29"/>
      <c r="F175" s="30"/>
    </row>
    <row r="176" spans="1:6" s="2" customFormat="1" ht="15" customHeight="1">
      <c r="A176" s="30"/>
      <c r="B176" s="29"/>
      <c r="C176" s="110"/>
      <c r="D176" s="29"/>
      <c r="E176" s="29"/>
      <c r="F176" s="30"/>
    </row>
    <row r="177" spans="1:6" s="2" customFormat="1" ht="15" customHeight="1">
      <c r="A177" s="30"/>
      <c r="B177" s="29"/>
      <c r="C177" s="110"/>
      <c r="D177" s="29"/>
      <c r="E177" s="29"/>
      <c r="F177" s="30"/>
    </row>
    <row r="178" spans="1:6" s="2" customFormat="1" ht="15" customHeight="1">
      <c r="A178" s="30"/>
      <c r="B178" s="29"/>
      <c r="C178" s="110"/>
      <c r="D178" s="29"/>
      <c r="E178" s="29"/>
      <c r="F178" s="30"/>
    </row>
    <row r="179" spans="1:6" s="2" customFormat="1" ht="15" customHeight="1">
      <c r="A179" s="30"/>
      <c r="B179" s="29"/>
      <c r="C179" s="110"/>
      <c r="D179" s="29"/>
      <c r="E179" s="29"/>
      <c r="F179" s="30"/>
    </row>
    <row r="180" spans="1:6" s="2" customFormat="1" ht="15" customHeight="1">
      <c r="A180" s="30"/>
      <c r="B180" s="29"/>
      <c r="C180" s="110"/>
      <c r="D180" s="29"/>
      <c r="E180" s="29"/>
      <c r="F180" s="30"/>
    </row>
    <row r="181" spans="1:6" s="2" customFormat="1" ht="15" customHeight="1">
      <c r="A181" s="30"/>
      <c r="B181" s="29"/>
      <c r="C181" s="110"/>
      <c r="D181" s="29"/>
      <c r="E181" s="29"/>
      <c r="F181" s="30"/>
    </row>
    <row r="182" spans="1:6" s="2" customFormat="1" ht="15" customHeight="1">
      <c r="A182" s="30"/>
      <c r="B182" s="29"/>
      <c r="C182" s="110"/>
      <c r="D182" s="29"/>
      <c r="E182" s="29"/>
      <c r="F182" s="30"/>
    </row>
    <row r="183" spans="1:6" s="2" customFormat="1" ht="15" customHeight="1">
      <c r="A183" s="30"/>
      <c r="B183" s="29"/>
      <c r="C183" s="110"/>
      <c r="D183" s="29"/>
      <c r="E183" s="29"/>
      <c r="F183" s="30"/>
    </row>
    <row r="184" spans="1:6" s="2" customFormat="1" ht="15" customHeight="1">
      <c r="A184" s="30"/>
      <c r="B184" s="29"/>
      <c r="C184" s="110"/>
      <c r="D184" s="29"/>
      <c r="E184" s="29"/>
      <c r="F184" s="30"/>
    </row>
    <row r="185" spans="1:6" s="2" customFormat="1" ht="15" customHeight="1">
      <c r="A185" s="30"/>
      <c r="B185" s="29"/>
      <c r="C185" s="110"/>
      <c r="D185" s="29"/>
      <c r="E185" s="29"/>
      <c r="F185" s="30"/>
    </row>
    <row r="186" spans="1:6" s="2" customFormat="1" ht="15" customHeight="1">
      <c r="A186" s="30"/>
      <c r="B186" s="29"/>
      <c r="C186" s="110"/>
      <c r="D186" s="29"/>
      <c r="E186" s="29"/>
      <c r="F186" s="30"/>
    </row>
    <row r="187" spans="1:6" s="2" customFormat="1" ht="15" customHeight="1">
      <c r="A187" s="30"/>
      <c r="B187" s="29"/>
      <c r="C187" s="110"/>
      <c r="D187" s="29"/>
      <c r="E187" s="29"/>
      <c r="F187" s="30"/>
    </row>
    <row r="188" spans="1:6" s="2" customFormat="1" ht="15" customHeight="1">
      <c r="A188" s="30"/>
      <c r="B188" s="29"/>
      <c r="C188" s="110"/>
      <c r="D188" s="29"/>
      <c r="E188" s="29"/>
      <c r="F188" s="30"/>
    </row>
    <row r="189" spans="1:6" s="2" customFormat="1" ht="15" customHeight="1">
      <c r="A189" s="30"/>
      <c r="B189" s="29"/>
      <c r="C189" s="110"/>
      <c r="D189" s="29"/>
      <c r="E189" s="29"/>
      <c r="F189" s="30"/>
    </row>
    <row r="190" spans="1:6" s="2" customFormat="1" ht="15" customHeight="1">
      <c r="A190" s="30"/>
      <c r="B190" s="29"/>
      <c r="C190" s="110"/>
      <c r="D190" s="29"/>
      <c r="E190" s="29"/>
      <c r="F190" s="30"/>
    </row>
    <row r="191" spans="1:6" s="2" customFormat="1" ht="15" customHeight="1">
      <c r="A191" s="30"/>
      <c r="B191" s="29"/>
      <c r="C191" s="110"/>
      <c r="D191" s="29"/>
      <c r="E191" s="29"/>
      <c r="F191" s="30"/>
    </row>
    <row r="192" spans="1:6" s="2" customFormat="1" ht="15" customHeight="1">
      <c r="A192" s="30"/>
      <c r="B192" s="29"/>
      <c r="C192" s="110"/>
      <c r="D192" s="29"/>
      <c r="E192" s="29"/>
      <c r="F192" s="30"/>
    </row>
    <row r="193" spans="1:6" s="2" customFormat="1" ht="15" customHeight="1">
      <c r="A193" s="30"/>
      <c r="B193" s="29"/>
      <c r="C193" s="110"/>
      <c r="D193" s="29"/>
      <c r="E193" s="29"/>
      <c r="F193" s="30"/>
    </row>
    <row r="194" spans="1:6" s="2" customFormat="1" ht="15" customHeight="1">
      <c r="A194" s="30"/>
      <c r="B194" s="29"/>
      <c r="C194" s="110"/>
      <c r="D194" s="29"/>
      <c r="E194" s="29"/>
      <c r="F194" s="30"/>
    </row>
    <row r="195" spans="1:6" s="2" customFormat="1" ht="15" customHeight="1">
      <c r="A195" s="30"/>
      <c r="B195" s="29"/>
      <c r="C195" s="110"/>
      <c r="D195" s="29"/>
      <c r="E195" s="29"/>
      <c r="F195" s="30"/>
    </row>
    <row r="196" spans="1:6" s="2" customFormat="1" ht="15" customHeight="1">
      <c r="A196" s="30"/>
      <c r="B196" s="29"/>
      <c r="C196" s="110"/>
      <c r="D196" s="29"/>
      <c r="E196" s="29"/>
      <c r="F196" s="30"/>
    </row>
    <row r="197" spans="1:6" s="2" customFormat="1" ht="15" customHeight="1">
      <c r="A197" s="30"/>
      <c r="B197" s="29"/>
      <c r="C197" s="110"/>
      <c r="D197" s="29"/>
      <c r="E197" s="29"/>
      <c r="F197" s="30"/>
    </row>
    <row r="198" spans="1:6" s="2" customFormat="1" ht="15" customHeight="1">
      <c r="A198" s="30"/>
      <c r="B198" s="29"/>
      <c r="C198" s="110"/>
      <c r="D198" s="29"/>
      <c r="E198" s="29"/>
      <c r="F198" s="30"/>
    </row>
    <row r="199" spans="1:6" ht="15" customHeight="1">
      <c r="A199" s="32"/>
      <c r="B199" s="33"/>
      <c r="C199" s="111"/>
      <c r="D199" s="33"/>
      <c r="E199" s="33"/>
      <c r="F199" s="32"/>
    </row>
    <row r="200" spans="1:6" ht="15" customHeight="1">
      <c r="A200" s="32"/>
      <c r="B200" s="33"/>
      <c r="C200" s="111"/>
      <c r="D200" s="33"/>
      <c r="E200" s="33"/>
      <c r="F200" s="32"/>
    </row>
    <row r="201" spans="1:6" ht="15.75">
      <c r="A201" s="32"/>
      <c r="B201" s="33"/>
      <c r="C201" s="111"/>
      <c r="D201" s="33"/>
      <c r="E201" s="33"/>
      <c r="F201" s="32"/>
    </row>
    <row r="202" spans="1:6" ht="15.75">
      <c r="A202" s="32"/>
      <c r="B202" s="33"/>
      <c r="C202" s="111"/>
      <c r="D202" s="33"/>
      <c r="E202" s="33"/>
      <c r="F202" s="32"/>
    </row>
    <row r="203" spans="1:6" ht="15.75">
      <c r="A203" s="32"/>
      <c r="B203" s="33"/>
      <c r="C203" s="111"/>
      <c r="D203" s="33"/>
      <c r="E203" s="33"/>
      <c r="F203" s="32"/>
    </row>
    <row r="204" spans="1:6" ht="15.75">
      <c r="A204" s="32"/>
      <c r="B204" s="33"/>
      <c r="C204" s="111"/>
      <c r="D204" s="33"/>
      <c r="E204" s="33"/>
      <c r="F204" s="32"/>
    </row>
    <row r="205" spans="1:6" ht="15.75">
      <c r="A205" s="32"/>
      <c r="B205" s="33"/>
      <c r="C205" s="111"/>
      <c r="D205" s="33"/>
      <c r="E205" s="33"/>
      <c r="F205" s="32"/>
    </row>
    <row r="206" spans="1:6" ht="15.75">
      <c r="A206" s="32"/>
      <c r="B206" s="33"/>
      <c r="C206" s="111"/>
      <c r="D206" s="33"/>
      <c r="E206" s="33"/>
      <c r="F206" s="32"/>
    </row>
    <row r="207" spans="1:6" ht="15.75">
      <c r="A207" s="32"/>
      <c r="B207" s="33"/>
      <c r="C207" s="111"/>
      <c r="D207" s="33"/>
      <c r="E207" s="33"/>
      <c r="F207" s="32"/>
    </row>
    <row r="208" spans="1:6" ht="15.75">
      <c r="A208" s="32"/>
      <c r="B208" s="33"/>
      <c r="C208" s="111"/>
      <c r="D208" s="33"/>
      <c r="E208" s="33"/>
      <c r="F208" s="32"/>
    </row>
    <row r="209" spans="1:6" ht="15.75">
      <c r="A209" s="32"/>
      <c r="B209" s="33"/>
      <c r="C209" s="111"/>
      <c r="D209" s="33"/>
      <c r="E209" s="33"/>
      <c r="F209" s="32"/>
    </row>
    <row r="210" spans="1:6" ht="15.75">
      <c r="A210" s="32"/>
      <c r="B210" s="33"/>
      <c r="C210" s="111"/>
      <c r="D210" s="33"/>
      <c r="E210" s="33"/>
      <c r="F210" s="32"/>
    </row>
    <row r="211" spans="1:6" ht="15.75">
      <c r="A211" s="32"/>
      <c r="B211" s="33"/>
      <c r="C211" s="111"/>
      <c r="D211" s="33"/>
      <c r="E211" s="33"/>
      <c r="F211" s="32"/>
    </row>
    <row r="212" spans="1:6" ht="15.75">
      <c r="A212" s="32"/>
      <c r="B212" s="33"/>
      <c r="C212" s="111"/>
      <c r="D212" s="33"/>
      <c r="E212" s="33"/>
      <c r="F212" s="32"/>
    </row>
    <row r="213" spans="1:6" ht="15.75">
      <c r="A213" s="32"/>
      <c r="B213" s="33"/>
      <c r="C213" s="111"/>
      <c r="D213" s="33"/>
      <c r="E213" s="33"/>
      <c r="F213" s="32"/>
    </row>
    <row r="214" spans="1:6" ht="15.75">
      <c r="A214" s="32"/>
      <c r="B214" s="33"/>
      <c r="C214" s="111"/>
      <c r="D214" s="33"/>
      <c r="E214" s="33"/>
      <c r="F214" s="32"/>
    </row>
    <row r="215" spans="1:6" ht="15.75">
      <c r="A215" s="32"/>
      <c r="B215" s="33"/>
      <c r="C215" s="111"/>
      <c r="D215" s="33"/>
      <c r="E215" s="33"/>
      <c r="F215" s="32"/>
    </row>
    <row r="216" spans="1:6" ht="15.75">
      <c r="A216" s="32"/>
      <c r="B216" s="33"/>
      <c r="C216" s="111"/>
      <c r="D216" s="33"/>
      <c r="E216" s="33"/>
      <c r="F216" s="32"/>
    </row>
    <row r="217" spans="1:6" ht="15.75">
      <c r="A217" s="32"/>
      <c r="B217" s="33"/>
      <c r="C217" s="111"/>
      <c r="D217" s="33"/>
      <c r="E217" s="33"/>
      <c r="F217" s="32"/>
    </row>
    <row r="218" spans="1:6" ht="15.75">
      <c r="A218" s="32"/>
      <c r="B218" s="33"/>
      <c r="C218" s="111"/>
      <c r="D218" s="33"/>
      <c r="E218" s="33"/>
      <c r="F218" s="32"/>
    </row>
    <row r="219" spans="1:6" ht="15.75">
      <c r="A219" s="32"/>
      <c r="B219" s="33"/>
      <c r="C219" s="111"/>
      <c r="D219" s="33"/>
      <c r="E219" s="33"/>
      <c r="F219" s="32"/>
    </row>
    <row r="220" spans="1:6" ht="15.75">
      <c r="A220" s="32"/>
      <c r="B220" s="33"/>
      <c r="C220" s="111"/>
      <c r="D220" s="33"/>
      <c r="E220" s="33"/>
      <c r="F220" s="32"/>
    </row>
  </sheetData>
  <printOptions/>
  <pageMargins left="0.5" right="0.5" top="0.5" bottom="0.75" header="0.5" footer="0.5"/>
  <pageSetup fitToHeight="0" fitToWidth="1" horizontalDpi="600" verticalDpi="600" orientation="landscape" scale="78" r:id="rId1"/>
  <headerFooter alignWithMargins="0">
    <oddFooter>&amp;C&amp;F</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F441"/>
  <sheetViews>
    <sheetView zoomScale="90" zoomScaleNormal="90" workbookViewId="0" topLeftCell="A1">
      <pane ySplit="4" topLeftCell="BM5" activePane="bottomLeft" state="frozen"/>
      <selection pane="topLeft" activeCell="A1" sqref="A1"/>
      <selection pane="bottomLeft" activeCell="A5" sqref="A5"/>
    </sheetView>
  </sheetViews>
  <sheetFormatPr defaultColWidth="9.140625" defaultRowHeight="12.75"/>
  <cols>
    <col min="1" max="1" width="40.7109375" style="5" customWidth="1"/>
    <col min="2" max="2" width="20.7109375" style="4" customWidth="1"/>
    <col min="3" max="3" width="20.7109375" style="104" customWidth="1"/>
    <col min="4" max="4" width="20.7109375" style="4" customWidth="1"/>
    <col min="5" max="5" width="13.57421875" style="4" customWidth="1"/>
    <col min="6" max="6" width="45.7109375" style="5" customWidth="1"/>
    <col min="7" max="16384" width="9.140625" style="1" customWidth="1"/>
  </cols>
  <sheetData>
    <row r="1" ht="15" customHeight="1"/>
    <row r="2" ht="15" customHeight="1">
      <c r="A2" s="3" t="s">
        <v>33</v>
      </c>
    </row>
    <row r="3" ht="15" customHeight="1" thickBot="1"/>
    <row r="4" spans="1:6" ht="15" customHeight="1" thickBot="1">
      <c r="A4" s="87" t="s">
        <v>23</v>
      </c>
      <c r="B4" s="16" t="s">
        <v>25</v>
      </c>
      <c r="C4" s="7" t="s">
        <v>24</v>
      </c>
      <c r="D4" s="16" t="s">
        <v>26</v>
      </c>
      <c r="E4" s="7" t="s">
        <v>28</v>
      </c>
      <c r="F4" s="67" t="s">
        <v>27</v>
      </c>
    </row>
    <row r="5" spans="1:6" s="2" customFormat="1" ht="15" customHeight="1">
      <c r="A5" s="66" t="s">
        <v>226</v>
      </c>
      <c r="B5" s="20"/>
      <c r="C5" s="114" t="s">
        <v>981</v>
      </c>
      <c r="D5" s="20"/>
      <c r="E5" s="22" t="s">
        <v>29</v>
      </c>
      <c r="F5" s="68"/>
    </row>
    <row r="6" spans="1:6" s="2" customFormat="1" ht="15" customHeight="1">
      <c r="A6" s="27" t="s">
        <v>227</v>
      </c>
      <c r="B6" s="21"/>
      <c r="C6" s="114" t="s">
        <v>981</v>
      </c>
      <c r="D6" s="21"/>
      <c r="E6" s="23" t="s">
        <v>29</v>
      </c>
      <c r="F6" s="69"/>
    </row>
    <row r="7" spans="1:6" s="2" customFormat="1" ht="15" customHeight="1">
      <c r="A7" s="27" t="s">
        <v>228</v>
      </c>
      <c r="B7" s="21"/>
      <c r="C7" s="114" t="s">
        <v>981</v>
      </c>
      <c r="D7" s="21"/>
      <c r="E7" s="23" t="s">
        <v>29</v>
      </c>
      <c r="F7" s="69"/>
    </row>
    <row r="8" spans="1:6" s="2" customFormat="1" ht="15" customHeight="1">
      <c r="A8" s="27" t="s">
        <v>229</v>
      </c>
      <c r="B8" s="21"/>
      <c r="C8" s="114"/>
      <c r="D8" s="21"/>
      <c r="E8" s="23" t="s">
        <v>29</v>
      </c>
      <c r="F8" s="69"/>
    </row>
    <row r="9" spans="1:6" s="2" customFormat="1" ht="15" customHeight="1">
      <c r="A9" s="27" t="s">
        <v>230</v>
      </c>
      <c r="B9" s="21"/>
      <c r="C9" s="114" t="s">
        <v>981</v>
      </c>
      <c r="D9" s="21"/>
      <c r="E9" s="23" t="s">
        <v>29</v>
      </c>
      <c r="F9" s="69"/>
    </row>
    <row r="10" spans="1:6" s="2" customFormat="1" ht="15" customHeight="1">
      <c r="A10" s="27" t="s">
        <v>231</v>
      </c>
      <c r="B10" s="21"/>
      <c r="C10" s="114" t="s">
        <v>981</v>
      </c>
      <c r="D10" s="21"/>
      <c r="E10" s="23" t="s">
        <v>29</v>
      </c>
      <c r="F10" s="69"/>
    </row>
    <row r="11" spans="1:6" s="2" customFormat="1" ht="15" customHeight="1">
      <c r="A11" s="27" t="s">
        <v>232</v>
      </c>
      <c r="B11" s="21"/>
      <c r="C11" s="114" t="s">
        <v>981</v>
      </c>
      <c r="D11" s="21"/>
      <c r="E11" s="23" t="s">
        <v>29</v>
      </c>
      <c r="F11" s="70"/>
    </row>
    <row r="12" spans="1:6" s="2" customFormat="1" ht="15" customHeight="1">
      <c r="A12" s="27" t="s">
        <v>233</v>
      </c>
      <c r="B12" s="21"/>
      <c r="C12" s="114" t="s">
        <v>981</v>
      </c>
      <c r="D12" s="21"/>
      <c r="E12" s="23" t="s">
        <v>29</v>
      </c>
      <c r="F12" s="70"/>
    </row>
    <row r="13" spans="1:6" s="2" customFormat="1" ht="15" customHeight="1">
      <c r="A13" s="27" t="s">
        <v>234</v>
      </c>
      <c r="B13" s="21"/>
      <c r="C13" s="114" t="s">
        <v>981</v>
      </c>
      <c r="D13" s="21"/>
      <c r="E13" s="23" t="s">
        <v>29</v>
      </c>
      <c r="F13" s="70"/>
    </row>
    <row r="14" spans="1:6" s="2" customFormat="1" ht="15" customHeight="1">
      <c r="A14" s="27" t="s">
        <v>235</v>
      </c>
      <c r="B14" s="21"/>
      <c r="C14" s="114"/>
      <c r="D14" s="21"/>
      <c r="E14" s="23" t="s">
        <v>29</v>
      </c>
      <c r="F14" s="70"/>
    </row>
    <row r="15" spans="1:6" s="2" customFormat="1" ht="15" customHeight="1">
      <c r="A15" s="27" t="s">
        <v>236</v>
      </c>
      <c r="B15" s="21"/>
      <c r="C15" s="114" t="s">
        <v>981</v>
      </c>
      <c r="D15" s="21"/>
      <c r="E15" s="23" t="s">
        <v>29</v>
      </c>
      <c r="F15" s="70"/>
    </row>
    <row r="16" spans="1:6" s="2" customFormat="1" ht="15" customHeight="1">
      <c r="A16" s="27" t="s">
        <v>237</v>
      </c>
      <c r="B16" s="21"/>
      <c r="C16" s="114" t="s">
        <v>981</v>
      </c>
      <c r="D16" s="21"/>
      <c r="E16" s="23" t="s">
        <v>29</v>
      </c>
      <c r="F16" s="70"/>
    </row>
    <row r="17" spans="1:6" s="2" customFormat="1" ht="15" customHeight="1">
      <c r="A17" s="27" t="s">
        <v>238</v>
      </c>
      <c r="B17" s="21"/>
      <c r="C17" s="114" t="s">
        <v>981</v>
      </c>
      <c r="D17" s="21"/>
      <c r="E17" s="23" t="s">
        <v>29</v>
      </c>
      <c r="F17" s="70"/>
    </row>
    <row r="18" spans="1:6" s="2" customFormat="1" ht="15" customHeight="1">
      <c r="A18" s="27" t="s">
        <v>239</v>
      </c>
      <c r="B18" s="21"/>
      <c r="C18" s="114" t="s">
        <v>981</v>
      </c>
      <c r="D18" s="21"/>
      <c r="E18" s="23" t="s">
        <v>29</v>
      </c>
      <c r="F18" s="70"/>
    </row>
    <row r="19" spans="1:6" s="2" customFormat="1" ht="15" customHeight="1">
      <c r="A19" s="27" t="s">
        <v>240</v>
      </c>
      <c r="B19" s="21"/>
      <c r="C19" s="114" t="s">
        <v>981</v>
      </c>
      <c r="D19" s="21"/>
      <c r="E19" s="23" t="s">
        <v>29</v>
      </c>
      <c r="F19" s="70"/>
    </row>
    <row r="20" spans="1:6" s="2" customFormat="1" ht="15" customHeight="1">
      <c r="A20" s="27" t="s">
        <v>241</v>
      </c>
      <c r="B20" s="21"/>
      <c r="C20" s="114" t="s">
        <v>981</v>
      </c>
      <c r="D20" s="21"/>
      <c r="E20" s="23" t="s">
        <v>29</v>
      </c>
      <c r="F20" s="70"/>
    </row>
    <row r="21" spans="1:6" s="2" customFormat="1" ht="15" customHeight="1">
      <c r="A21" s="27" t="s">
        <v>242</v>
      </c>
      <c r="B21" s="21"/>
      <c r="C21" s="114" t="s">
        <v>981</v>
      </c>
      <c r="D21" s="21"/>
      <c r="E21" s="23" t="s">
        <v>29</v>
      </c>
      <c r="F21" s="70"/>
    </row>
    <row r="22" spans="1:6" s="2" customFormat="1" ht="15" customHeight="1">
      <c r="A22" s="27" t="s">
        <v>243</v>
      </c>
      <c r="B22" s="21"/>
      <c r="C22" s="114" t="s">
        <v>981</v>
      </c>
      <c r="D22" s="21"/>
      <c r="E22" s="23" t="s">
        <v>29</v>
      </c>
      <c r="F22" s="70"/>
    </row>
    <row r="23" spans="1:6" s="2" customFormat="1" ht="15" customHeight="1">
      <c r="A23" s="27" t="s">
        <v>244</v>
      </c>
      <c r="B23" s="21"/>
      <c r="C23" s="114" t="s">
        <v>981</v>
      </c>
      <c r="D23" s="21"/>
      <c r="E23" s="23" t="s">
        <v>29</v>
      </c>
      <c r="F23" s="70"/>
    </row>
    <row r="24" spans="1:6" s="2" customFormat="1" ht="15" customHeight="1">
      <c r="A24" s="27" t="s">
        <v>245</v>
      </c>
      <c r="B24" s="21"/>
      <c r="C24" s="114"/>
      <c r="D24" s="21"/>
      <c r="E24" s="23" t="s">
        <v>29</v>
      </c>
      <c r="F24" s="70"/>
    </row>
    <row r="25" spans="1:6" s="2" customFormat="1" ht="15" customHeight="1">
      <c r="A25" s="24" t="s">
        <v>420</v>
      </c>
      <c r="B25" s="19"/>
      <c r="C25" s="102"/>
      <c r="D25" s="19"/>
      <c r="E25" s="15"/>
      <c r="F25" s="71"/>
    </row>
    <row r="26" spans="1:6" s="2" customFormat="1" ht="15" customHeight="1">
      <c r="A26" s="24" t="s">
        <v>421</v>
      </c>
      <c r="B26" s="19"/>
      <c r="C26" s="102"/>
      <c r="D26" s="19" t="s">
        <v>977</v>
      </c>
      <c r="E26" s="15"/>
      <c r="F26" s="71"/>
    </row>
    <row r="27" spans="1:6" s="2" customFormat="1" ht="15" customHeight="1">
      <c r="A27" s="24" t="s">
        <v>422</v>
      </c>
      <c r="B27" s="19"/>
      <c r="C27" s="102"/>
      <c r="D27" s="19"/>
      <c r="E27" s="15"/>
      <c r="F27" s="71"/>
    </row>
    <row r="28" spans="1:6" s="2" customFormat="1" ht="15" customHeight="1">
      <c r="A28" s="24" t="s">
        <v>423</v>
      </c>
      <c r="B28" s="19"/>
      <c r="C28" s="102"/>
      <c r="D28" s="19"/>
      <c r="E28" s="15"/>
      <c r="F28" s="71"/>
    </row>
    <row r="29" spans="1:6" s="2" customFormat="1" ht="15" customHeight="1">
      <c r="A29" s="24" t="s">
        <v>424</v>
      </c>
      <c r="B29" s="19"/>
      <c r="C29" s="102"/>
      <c r="D29" s="19"/>
      <c r="E29" s="15"/>
      <c r="F29" s="71"/>
    </row>
    <row r="30" spans="1:6" s="2" customFormat="1" ht="15" customHeight="1">
      <c r="A30" s="24" t="s">
        <v>425</v>
      </c>
      <c r="B30" s="19"/>
      <c r="C30" s="102"/>
      <c r="D30" s="19"/>
      <c r="E30" s="15"/>
      <c r="F30" s="71"/>
    </row>
    <row r="31" spans="1:6" s="2" customFormat="1" ht="15" customHeight="1">
      <c r="A31" s="24" t="s">
        <v>426</v>
      </c>
      <c r="B31" s="19"/>
      <c r="C31" s="102"/>
      <c r="D31" s="19"/>
      <c r="E31" s="15"/>
      <c r="F31" s="71"/>
    </row>
    <row r="32" spans="1:6" s="2" customFormat="1" ht="15" customHeight="1">
      <c r="A32" s="24" t="s">
        <v>427</v>
      </c>
      <c r="B32" s="19"/>
      <c r="C32" s="102"/>
      <c r="D32" s="19"/>
      <c r="E32" s="15"/>
      <c r="F32" s="71"/>
    </row>
    <row r="33" spans="1:6" s="2" customFormat="1" ht="15" customHeight="1">
      <c r="A33" s="24" t="s">
        <v>428</v>
      </c>
      <c r="B33" s="19"/>
      <c r="C33" s="102"/>
      <c r="D33" s="19"/>
      <c r="E33" s="15"/>
      <c r="F33" s="71"/>
    </row>
    <row r="34" spans="1:6" s="2" customFormat="1" ht="15" customHeight="1">
      <c r="A34" s="24" t="s">
        <v>429</v>
      </c>
      <c r="B34" s="19"/>
      <c r="C34" s="102"/>
      <c r="D34" s="19"/>
      <c r="E34" s="15"/>
      <c r="F34" s="71"/>
    </row>
    <row r="35" spans="1:6" s="2" customFormat="1" ht="15" customHeight="1">
      <c r="A35" s="24" t="s">
        <v>430</v>
      </c>
      <c r="B35" s="19"/>
      <c r="C35" s="102"/>
      <c r="D35" s="19"/>
      <c r="E35" s="15"/>
      <c r="F35" s="71"/>
    </row>
    <row r="36" spans="1:6" s="2" customFormat="1" ht="15" customHeight="1">
      <c r="A36" s="24" t="s">
        <v>431</v>
      </c>
      <c r="B36" s="19"/>
      <c r="C36" s="102"/>
      <c r="D36" s="19"/>
      <c r="E36" s="15"/>
      <c r="F36" s="71"/>
    </row>
    <row r="37" spans="1:6" s="2" customFormat="1" ht="15" customHeight="1">
      <c r="A37" s="48" t="s">
        <v>432</v>
      </c>
      <c r="B37" s="19"/>
      <c r="C37" s="102"/>
      <c r="D37" s="19"/>
      <c r="E37" s="15"/>
      <c r="F37" s="71"/>
    </row>
    <row r="38" spans="1:6" s="2" customFormat="1" ht="15" customHeight="1">
      <c r="A38" s="48" t="s">
        <v>433</v>
      </c>
      <c r="B38" s="19"/>
      <c r="C38" s="102"/>
      <c r="D38" s="19"/>
      <c r="E38" s="15"/>
      <c r="F38" s="71"/>
    </row>
    <row r="39" spans="1:6" s="2" customFormat="1" ht="15" customHeight="1">
      <c r="A39" s="48" t="s">
        <v>434</v>
      </c>
      <c r="B39" s="19"/>
      <c r="C39" s="102"/>
      <c r="D39" s="19"/>
      <c r="E39" s="15"/>
      <c r="F39" s="71"/>
    </row>
    <row r="40" spans="1:6" s="2" customFormat="1" ht="15" customHeight="1">
      <c r="A40" s="48" t="s">
        <v>435</v>
      </c>
      <c r="B40" s="19"/>
      <c r="C40" s="102"/>
      <c r="D40" s="19"/>
      <c r="E40" s="15"/>
      <c r="F40" s="71"/>
    </row>
    <row r="41" spans="1:6" s="2" customFormat="1" ht="15" customHeight="1">
      <c r="A41" s="48" t="s">
        <v>436</v>
      </c>
      <c r="B41" s="19" t="s">
        <v>979</v>
      </c>
      <c r="C41" s="102"/>
      <c r="D41" s="19"/>
      <c r="E41" s="15"/>
      <c r="F41" s="71"/>
    </row>
    <row r="42" spans="1:6" s="2" customFormat="1" ht="15" customHeight="1">
      <c r="A42" s="48" t="s">
        <v>437</v>
      </c>
      <c r="B42" s="19"/>
      <c r="C42" s="102"/>
      <c r="D42" s="19"/>
      <c r="E42" s="15"/>
      <c r="F42" s="71"/>
    </row>
    <row r="43" spans="1:6" s="2" customFormat="1" ht="15" customHeight="1">
      <c r="A43" s="48" t="s">
        <v>438</v>
      </c>
      <c r="B43" s="19"/>
      <c r="C43" s="102"/>
      <c r="D43" s="19"/>
      <c r="E43" s="15"/>
      <c r="F43" s="71"/>
    </row>
    <row r="44" spans="1:6" s="2" customFormat="1" ht="15" customHeight="1">
      <c r="A44" s="48" t="s">
        <v>439</v>
      </c>
      <c r="B44" s="19"/>
      <c r="C44" s="102"/>
      <c r="D44" s="19"/>
      <c r="E44" s="15"/>
      <c r="F44" s="71"/>
    </row>
    <row r="45" spans="1:6" s="2" customFormat="1" ht="15" customHeight="1">
      <c r="A45" s="24" t="s">
        <v>440</v>
      </c>
      <c r="B45" s="19"/>
      <c r="C45" s="102"/>
      <c r="D45" s="19"/>
      <c r="E45" s="15"/>
      <c r="F45" s="71"/>
    </row>
    <row r="46" spans="1:6" s="2" customFormat="1" ht="15" customHeight="1">
      <c r="A46" s="24" t="s">
        <v>441</v>
      </c>
      <c r="B46" s="19"/>
      <c r="C46" s="102"/>
      <c r="D46" s="19"/>
      <c r="E46" s="15"/>
      <c r="F46" s="71"/>
    </row>
    <row r="47" spans="1:6" s="2" customFormat="1" ht="15" customHeight="1">
      <c r="A47" s="24" t="s">
        <v>442</v>
      </c>
      <c r="B47" s="19"/>
      <c r="C47" s="102"/>
      <c r="D47" s="19"/>
      <c r="E47" s="15"/>
      <c r="F47" s="71"/>
    </row>
    <row r="48" spans="1:6" ht="15.75">
      <c r="A48" s="25" t="s">
        <v>443</v>
      </c>
      <c r="B48" s="19"/>
      <c r="C48" s="102"/>
      <c r="D48" s="19"/>
      <c r="E48" s="15"/>
      <c r="F48" s="71"/>
    </row>
    <row r="49" spans="1:6" ht="15">
      <c r="A49" s="48" t="s">
        <v>444</v>
      </c>
      <c r="B49" s="19"/>
      <c r="C49" s="102"/>
      <c r="D49" s="19"/>
      <c r="E49" s="15"/>
      <c r="F49" s="71"/>
    </row>
    <row r="50" spans="1:6" ht="15.75">
      <c r="A50" s="25" t="s">
        <v>445</v>
      </c>
      <c r="B50" s="19"/>
      <c r="C50" s="102"/>
      <c r="D50" s="19"/>
      <c r="E50" s="15"/>
      <c r="F50" s="71"/>
    </row>
    <row r="51" spans="1:6" ht="15.75">
      <c r="A51" s="25" t="s">
        <v>446</v>
      </c>
      <c r="B51" s="19"/>
      <c r="C51" s="102"/>
      <c r="D51" s="19"/>
      <c r="E51" s="15"/>
      <c r="F51" s="71"/>
    </row>
    <row r="52" spans="1:6" ht="15.75">
      <c r="A52" s="25" t="s">
        <v>447</v>
      </c>
      <c r="B52" s="19"/>
      <c r="C52" s="102"/>
      <c r="D52" s="19"/>
      <c r="E52" s="15"/>
      <c r="F52" s="71"/>
    </row>
    <row r="53" spans="1:6" ht="15.75">
      <c r="A53" s="25" t="s">
        <v>448</v>
      </c>
      <c r="B53" s="19" t="s">
        <v>979</v>
      </c>
      <c r="C53" s="102"/>
      <c r="D53" s="19"/>
      <c r="E53" s="15"/>
      <c r="F53" s="71"/>
    </row>
    <row r="54" spans="1:6" ht="15.75">
      <c r="A54" s="25" t="s">
        <v>449</v>
      </c>
      <c r="B54" s="19"/>
      <c r="C54" s="102"/>
      <c r="D54" s="19"/>
      <c r="E54" s="15"/>
      <c r="F54" s="71"/>
    </row>
    <row r="55" spans="1:6" ht="15.75">
      <c r="A55" s="25" t="s">
        <v>450</v>
      </c>
      <c r="B55" s="19"/>
      <c r="C55" s="102"/>
      <c r="D55" s="19"/>
      <c r="E55" s="15"/>
      <c r="F55" s="71"/>
    </row>
    <row r="56" spans="1:6" ht="15.75">
      <c r="A56" s="25" t="s">
        <v>451</v>
      </c>
      <c r="B56" s="19"/>
      <c r="C56" s="102"/>
      <c r="D56" s="19"/>
      <c r="E56" s="15"/>
      <c r="F56" s="71"/>
    </row>
    <row r="57" spans="1:6" ht="15.75">
      <c r="A57" s="25" t="s">
        <v>452</v>
      </c>
      <c r="B57" s="19"/>
      <c r="C57" s="102"/>
      <c r="D57" s="19"/>
      <c r="E57" s="15"/>
      <c r="F57" s="71"/>
    </row>
    <row r="58" spans="1:6" ht="15.75">
      <c r="A58" s="25" t="s">
        <v>453</v>
      </c>
      <c r="B58" s="19"/>
      <c r="C58" s="102"/>
      <c r="D58" s="19"/>
      <c r="E58" s="15"/>
      <c r="F58" s="71"/>
    </row>
    <row r="59" spans="1:6" ht="15.75">
      <c r="A59" s="25" t="s">
        <v>454</v>
      </c>
      <c r="B59" s="19"/>
      <c r="C59" s="102"/>
      <c r="D59" s="19"/>
      <c r="E59" s="15"/>
      <c r="F59" s="71"/>
    </row>
    <row r="60" spans="1:6" ht="15.75">
      <c r="A60" s="25" t="s">
        <v>455</v>
      </c>
      <c r="B60" s="19"/>
      <c r="C60" s="102"/>
      <c r="D60" s="19"/>
      <c r="E60" s="15"/>
      <c r="F60" s="71"/>
    </row>
    <row r="61" spans="1:6" ht="15.75">
      <c r="A61" s="25" t="s">
        <v>456</v>
      </c>
      <c r="B61" s="19"/>
      <c r="C61" s="102"/>
      <c r="D61" s="19"/>
      <c r="E61" s="15"/>
      <c r="F61" s="71"/>
    </row>
    <row r="62" spans="1:6" ht="15.75">
      <c r="A62" s="25" t="s">
        <v>457</v>
      </c>
      <c r="B62" s="19"/>
      <c r="C62" s="102"/>
      <c r="D62" s="19"/>
      <c r="E62" s="15"/>
      <c r="F62" s="71"/>
    </row>
    <row r="63" spans="1:6" ht="15.75">
      <c r="A63" s="25" t="s">
        <v>458</v>
      </c>
      <c r="B63" s="19"/>
      <c r="C63" s="102"/>
      <c r="D63" s="19"/>
      <c r="E63" s="15"/>
      <c r="F63" s="71"/>
    </row>
    <row r="64" spans="1:6" ht="15.75">
      <c r="A64" s="25" t="s">
        <v>459</v>
      </c>
      <c r="B64" s="19"/>
      <c r="C64" s="102"/>
      <c r="D64" s="19"/>
      <c r="E64" s="15"/>
      <c r="F64" s="71"/>
    </row>
    <row r="65" spans="1:6" ht="15.75">
      <c r="A65" s="25" t="s">
        <v>460</v>
      </c>
      <c r="B65" s="19"/>
      <c r="C65" s="102"/>
      <c r="D65" s="19"/>
      <c r="E65" s="15"/>
      <c r="F65" s="71"/>
    </row>
    <row r="66" spans="1:6" ht="15.75">
      <c r="A66" s="25" t="s">
        <v>461</v>
      </c>
      <c r="B66" s="19"/>
      <c r="C66" s="102"/>
      <c r="D66" s="19"/>
      <c r="E66" s="15"/>
      <c r="F66" s="71"/>
    </row>
    <row r="67" spans="1:6" ht="15.75">
      <c r="A67" s="25" t="s">
        <v>462</v>
      </c>
      <c r="B67" s="19"/>
      <c r="C67" s="102"/>
      <c r="D67" s="19"/>
      <c r="E67" s="15"/>
      <c r="F67" s="71"/>
    </row>
    <row r="68" spans="1:6" ht="15.75">
      <c r="A68" s="25" t="s">
        <v>463</v>
      </c>
      <c r="B68" s="19"/>
      <c r="C68" s="102"/>
      <c r="D68" s="19"/>
      <c r="E68" s="15"/>
      <c r="F68" s="71"/>
    </row>
    <row r="69" spans="1:6" ht="15.75">
      <c r="A69" s="25" t="s">
        <v>464</v>
      </c>
      <c r="B69" s="19"/>
      <c r="C69" s="102"/>
      <c r="D69" s="19"/>
      <c r="E69" s="15"/>
      <c r="F69" s="71"/>
    </row>
    <row r="70" spans="1:6" ht="15.75">
      <c r="A70" s="25" t="s">
        <v>465</v>
      </c>
      <c r="B70" s="19"/>
      <c r="C70" s="102"/>
      <c r="D70" s="19"/>
      <c r="E70" s="15"/>
      <c r="F70" s="71"/>
    </row>
    <row r="71" spans="1:6" ht="15.75">
      <c r="A71" s="25" t="s">
        <v>466</v>
      </c>
      <c r="B71" s="19"/>
      <c r="C71" s="102"/>
      <c r="D71" s="19"/>
      <c r="E71" s="15"/>
      <c r="F71" s="71"/>
    </row>
    <row r="72" spans="1:6" ht="15.75">
      <c r="A72" s="25" t="s">
        <v>467</v>
      </c>
      <c r="B72" s="19"/>
      <c r="C72" s="102"/>
      <c r="D72" s="19"/>
      <c r="E72" s="15"/>
      <c r="F72" s="71"/>
    </row>
    <row r="73" spans="1:6" ht="15.75">
      <c r="A73" s="25" t="s">
        <v>468</v>
      </c>
      <c r="B73" s="19"/>
      <c r="C73" s="102"/>
      <c r="D73" s="19"/>
      <c r="E73" s="15"/>
      <c r="F73" s="71"/>
    </row>
    <row r="74" spans="1:6" ht="15.75">
      <c r="A74" s="25" t="s">
        <v>469</v>
      </c>
      <c r="B74" s="19" t="s">
        <v>979</v>
      </c>
      <c r="C74" s="102" t="s">
        <v>981</v>
      </c>
      <c r="D74" s="19"/>
      <c r="E74" s="15"/>
      <c r="F74" s="71"/>
    </row>
    <row r="75" spans="1:6" ht="15.75">
      <c r="A75" s="25" t="s">
        <v>470</v>
      </c>
      <c r="B75" s="19"/>
      <c r="C75" s="102"/>
      <c r="D75" s="19"/>
      <c r="E75" s="15"/>
      <c r="F75" s="71"/>
    </row>
    <row r="76" spans="1:6" ht="15.75">
      <c r="A76" s="25" t="s">
        <v>471</v>
      </c>
      <c r="B76" s="19"/>
      <c r="C76" s="102" t="s">
        <v>981</v>
      </c>
      <c r="D76" s="19"/>
      <c r="E76" s="15"/>
      <c r="F76" s="71"/>
    </row>
    <row r="77" spans="1:6" ht="15.75">
      <c r="A77" s="25" t="s">
        <v>472</v>
      </c>
      <c r="B77" s="19"/>
      <c r="C77" s="102"/>
      <c r="D77" s="19"/>
      <c r="E77" s="15"/>
      <c r="F77" s="71"/>
    </row>
    <row r="78" spans="1:6" ht="15.75">
      <c r="A78" s="25" t="s">
        <v>473</v>
      </c>
      <c r="B78" s="19"/>
      <c r="C78" s="102"/>
      <c r="D78" s="19"/>
      <c r="E78" s="15"/>
      <c r="F78" s="71"/>
    </row>
    <row r="79" spans="1:6" ht="15.75">
      <c r="A79" s="25" t="s">
        <v>474</v>
      </c>
      <c r="B79" s="19"/>
      <c r="C79" s="102"/>
      <c r="D79" s="19"/>
      <c r="E79" s="15"/>
      <c r="F79" s="71"/>
    </row>
    <row r="80" spans="1:6" ht="15.75">
      <c r="A80" s="25" t="s">
        <v>475</v>
      </c>
      <c r="B80" s="19"/>
      <c r="C80" s="102"/>
      <c r="D80" s="19"/>
      <c r="E80" s="15"/>
      <c r="F80" s="71"/>
    </row>
    <row r="81" spans="1:6" ht="15.75">
      <c r="A81" s="25" t="s">
        <v>476</v>
      </c>
      <c r="B81" s="19"/>
      <c r="C81" s="102"/>
      <c r="D81" s="19"/>
      <c r="E81" s="15"/>
      <c r="F81" s="71"/>
    </row>
    <row r="82" spans="1:6" ht="15.75">
      <c r="A82" s="25" t="s">
        <v>477</v>
      </c>
      <c r="B82" s="19"/>
      <c r="C82" s="102"/>
      <c r="D82" s="19"/>
      <c r="E82" s="15"/>
      <c r="F82" s="71"/>
    </row>
    <row r="83" spans="1:6" ht="15.75">
      <c r="A83" s="25" t="s">
        <v>478</v>
      </c>
      <c r="B83" s="19"/>
      <c r="C83" s="102"/>
      <c r="D83" s="19"/>
      <c r="E83" s="15"/>
      <c r="F83" s="71"/>
    </row>
    <row r="84" spans="1:6" ht="15.75">
      <c r="A84" s="25" t="s">
        <v>479</v>
      </c>
      <c r="B84" s="19"/>
      <c r="C84" s="102"/>
      <c r="D84" s="19"/>
      <c r="E84" s="15"/>
      <c r="F84" s="71"/>
    </row>
    <row r="85" spans="1:6" ht="15.75">
      <c r="A85" s="25" t="s">
        <v>480</v>
      </c>
      <c r="B85" s="19"/>
      <c r="C85" s="102"/>
      <c r="D85" s="19"/>
      <c r="E85" s="15"/>
      <c r="F85" s="71"/>
    </row>
    <row r="86" spans="1:6" ht="15.75">
      <c r="A86" s="25" t="s">
        <v>481</v>
      </c>
      <c r="B86" s="19"/>
      <c r="C86" s="102"/>
      <c r="D86" s="19"/>
      <c r="E86" s="15"/>
      <c r="F86" s="71"/>
    </row>
    <row r="87" spans="1:6" ht="15.75">
      <c r="A87" s="25" t="s">
        <v>482</v>
      </c>
      <c r="B87" s="19"/>
      <c r="C87" s="102"/>
      <c r="D87" s="19"/>
      <c r="E87" s="15"/>
      <c r="F87" s="71"/>
    </row>
    <row r="88" spans="1:6" ht="15.75">
      <c r="A88" s="25" t="s">
        <v>483</v>
      </c>
      <c r="B88" s="19"/>
      <c r="C88" s="102"/>
      <c r="D88" s="19"/>
      <c r="E88" s="15"/>
      <c r="F88" s="71"/>
    </row>
    <row r="89" spans="1:6" ht="15.75">
      <c r="A89" s="25" t="s">
        <v>484</v>
      </c>
      <c r="B89" s="19"/>
      <c r="C89" s="102"/>
      <c r="D89" s="19"/>
      <c r="E89" s="15"/>
      <c r="F89" s="71"/>
    </row>
    <row r="90" spans="1:6" ht="15.75">
      <c r="A90" s="25" t="s">
        <v>485</v>
      </c>
      <c r="B90" s="19"/>
      <c r="C90" s="102"/>
      <c r="D90" s="19"/>
      <c r="E90" s="15"/>
      <c r="F90" s="71"/>
    </row>
    <row r="91" spans="1:6" ht="15.75">
      <c r="A91" s="25" t="s">
        <v>486</v>
      </c>
      <c r="B91" s="19"/>
      <c r="C91" s="102"/>
      <c r="D91" s="19"/>
      <c r="E91" s="15"/>
      <c r="F91" s="71"/>
    </row>
    <row r="92" spans="1:6" ht="15.75">
      <c r="A92" s="25" t="s">
        <v>487</v>
      </c>
      <c r="B92" s="19"/>
      <c r="C92" s="102"/>
      <c r="D92" s="19"/>
      <c r="E92" s="15"/>
      <c r="F92" s="71"/>
    </row>
    <row r="93" spans="1:6" ht="15.75">
      <c r="A93" s="25" t="s">
        <v>488</v>
      </c>
      <c r="B93" s="19"/>
      <c r="C93" s="102"/>
      <c r="D93" s="19"/>
      <c r="E93" s="15"/>
      <c r="F93" s="71"/>
    </row>
    <row r="94" spans="1:6" ht="15.75">
      <c r="A94" s="25" t="s">
        <v>489</v>
      </c>
      <c r="B94" s="19"/>
      <c r="C94" s="102"/>
      <c r="D94" s="19"/>
      <c r="E94" s="15"/>
      <c r="F94" s="71"/>
    </row>
    <row r="95" spans="1:6" ht="15.75">
      <c r="A95" s="25" t="s">
        <v>490</v>
      </c>
      <c r="B95" s="19"/>
      <c r="C95" s="102"/>
      <c r="D95" s="19"/>
      <c r="E95" s="15"/>
      <c r="F95" s="71"/>
    </row>
    <row r="96" spans="1:6" ht="15.75">
      <c r="A96" s="25" t="s">
        <v>491</v>
      </c>
      <c r="B96" s="19"/>
      <c r="C96" s="102"/>
      <c r="D96" s="19"/>
      <c r="E96" s="15"/>
      <c r="F96" s="71"/>
    </row>
    <row r="97" spans="1:6" ht="15.75">
      <c r="A97" s="25" t="s">
        <v>492</v>
      </c>
      <c r="B97" s="19"/>
      <c r="C97" s="102"/>
      <c r="D97" s="19"/>
      <c r="E97" s="15"/>
      <c r="F97" s="71"/>
    </row>
    <row r="98" spans="1:6" ht="15.75">
      <c r="A98" s="25" t="s">
        <v>493</v>
      </c>
      <c r="B98" s="19"/>
      <c r="C98" s="102"/>
      <c r="D98" s="19"/>
      <c r="E98" s="15"/>
      <c r="F98" s="71"/>
    </row>
    <row r="99" spans="1:6" ht="15.75">
      <c r="A99" s="25" t="s">
        <v>494</v>
      </c>
      <c r="B99" s="19"/>
      <c r="C99" s="102"/>
      <c r="D99" s="19"/>
      <c r="E99" s="15"/>
      <c r="F99" s="71"/>
    </row>
    <row r="100" spans="1:6" ht="15.75">
      <c r="A100" s="25" t="s">
        <v>495</v>
      </c>
      <c r="B100" s="19"/>
      <c r="C100" s="102" t="s">
        <v>981</v>
      </c>
      <c r="D100" s="19" t="s">
        <v>976</v>
      </c>
      <c r="E100" s="15"/>
      <c r="F100" s="71"/>
    </row>
    <row r="101" spans="1:6" ht="15.75">
      <c r="A101" s="25" t="s">
        <v>496</v>
      </c>
      <c r="B101" s="19"/>
      <c r="C101" s="102"/>
      <c r="D101" s="19"/>
      <c r="E101" s="15"/>
      <c r="F101" s="71"/>
    </row>
    <row r="102" spans="1:6" ht="15.75">
      <c r="A102" s="25" t="s">
        <v>497</v>
      </c>
      <c r="B102" s="19"/>
      <c r="C102" s="102"/>
      <c r="D102" s="19"/>
      <c r="E102" s="15"/>
      <c r="F102" s="71"/>
    </row>
    <row r="103" spans="1:6" ht="15.75">
      <c r="A103" s="25" t="s">
        <v>498</v>
      </c>
      <c r="B103" s="19"/>
      <c r="C103" s="102"/>
      <c r="D103" s="19"/>
      <c r="E103" s="15"/>
      <c r="F103" s="71"/>
    </row>
    <row r="104" spans="1:6" ht="15.75">
      <c r="A104" s="25" t="s">
        <v>499</v>
      </c>
      <c r="B104" s="19"/>
      <c r="C104" s="102"/>
      <c r="D104" s="19"/>
      <c r="E104" s="15"/>
      <c r="F104" s="71"/>
    </row>
    <row r="105" spans="1:6" ht="15.75">
      <c r="A105" s="25" t="s">
        <v>500</v>
      </c>
      <c r="B105" s="19"/>
      <c r="C105" s="102"/>
      <c r="D105" s="19"/>
      <c r="E105" s="15"/>
      <c r="F105" s="71"/>
    </row>
    <row r="106" spans="1:6" ht="15.75">
      <c r="A106" s="25" t="s">
        <v>501</v>
      </c>
      <c r="B106" s="19"/>
      <c r="C106" s="102"/>
      <c r="D106" s="19"/>
      <c r="E106" s="15"/>
      <c r="F106" s="71"/>
    </row>
    <row r="107" spans="1:6" ht="15.75">
      <c r="A107" s="25" t="s">
        <v>502</v>
      </c>
      <c r="B107" s="19"/>
      <c r="C107" s="102" t="s">
        <v>981</v>
      </c>
      <c r="D107" s="19"/>
      <c r="E107" s="15"/>
      <c r="F107" s="71"/>
    </row>
    <row r="108" spans="1:6" ht="15.75">
      <c r="A108" s="25" t="s">
        <v>503</v>
      </c>
      <c r="B108" s="19"/>
      <c r="C108" s="102"/>
      <c r="D108" s="19"/>
      <c r="E108" s="15"/>
      <c r="F108" s="71"/>
    </row>
    <row r="109" spans="1:6" ht="15.75">
      <c r="A109" s="25" t="s">
        <v>504</v>
      </c>
      <c r="B109" s="19" t="s">
        <v>979</v>
      </c>
      <c r="C109" s="102" t="s">
        <v>981</v>
      </c>
      <c r="D109" s="19" t="s">
        <v>976</v>
      </c>
      <c r="E109" s="15"/>
      <c r="F109" s="71"/>
    </row>
    <row r="110" spans="1:6" ht="15.75">
      <c r="A110" s="25" t="s">
        <v>505</v>
      </c>
      <c r="B110" s="19"/>
      <c r="C110" s="102"/>
      <c r="D110" s="19"/>
      <c r="E110" s="15"/>
      <c r="F110" s="71"/>
    </row>
    <row r="111" spans="1:6" ht="15.75">
      <c r="A111" s="25" t="s">
        <v>506</v>
      </c>
      <c r="B111" s="19"/>
      <c r="C111" s="102"/>
      <c r="D111" s="19"/>
      <c r="E111" s="15"/>
      <c r="F111" s="71"/>
    </row>
    <row r="112" spans="1:6" ht="15.75">
      <c r="A112" s="25" t="s">
        <v>507</v>
      </c>
      <c r="B112" s="19"/>
      <c r="C112" s="102"/>
      <c r="D112" s="19"/>
      <c r="E112" s="15"/>
      <c r="F112" s="71"/>
    </row>
    <row r="113" spans="1:6" ht="15.75">
      <c r="A113" s="25" t="s">
        <v>508</v>
      </c>
      <c r="B113" s="19"/>
      <c r="C113" s="102"/>
      <c r="D113" s="19"/>
      <c r="E113" s="15"/>
      <c r="F113" s="71"/>
    </row>
    <row r="114" spans="1:6" ht="15.75">
      <c r="A114" s="25" t="s">
        <v>509</v>
      </c>
      <c r="B114" s="19"/>
      <c r="C114" s="102"/>
      <c r="D114" s="19"/>
      <c r="E114" s="15"/>
      <c r="F114" s="71"/>
    </row>
    <row r="115" spans="1:6" ht="15.75">
      <c r="A115" s="25" t="s">
        <v>510</v>
      </c>
      <c r="B115" s="19"/>
      <c r="C115" s="102"/>
      <c r="D115" s="19"/>
      <c r="E115" s="15"/>
      <c r="F115" s="71"/>
    </row>
    <row r="116" spans="1:6" ht="15.75">
      <c r="A116" s="25" t="s">
        <v>511</v>
      </c>
      <c r="B116" s="19"/>
      <c r="C116" s="102"/>
      <c r="D116" s="19"/>
      <c r="E116" s="15"/>
      <c r="F116" s="71"/>
    </row>
    <row r="117" spans="1:6" ht="15.75">
      <c r="A117" s="25" t="s">
        <v>512</v>
      </c>
      <c r="B117" s="19"/>
      <c r="C117" s="102"/>
      <c r="D117" s="19"/>
      <c r="E117" s="15"/>
      <c r="F117" s="71"/>
    </row>
    <row r="118" spans="1:6" ht="15.75">
      <c r="A118" s="25" t="s">
        <v>513</v>
      </c>
      <c r="B118" s="19"/>
      <c r="C118" s="102"/>
      <c r="D118" s="19"/>
      <c r="E118" s="15"/>
      <c r="F118" s="71"/>
    </row>
    <row r="119" spans="1:6" ht="15.75">
      <c r="A119" s="25" t="s">
        <v>514</v>
      </c>
      <c r="B119" s="19"/>
      <c r="C119" s="102"/>
      <c r="D119" s="19"/>
      <c r="E119" s="15"/>
      <c r="F119" s="71"/>
    </row>
    <row r="120" spans="1:6" ht="15.75">
      <c r="A120" s="25" t="s">
        <v>515</v>
      </c>
      <c r="B120" s="19"/>
      <c r="C120" s="102"/>
      <c r="D120" s="19"/>
      <c r="E120" s="15"/>
      <c r="F120" s="71"/>
    </row>
    <row r="121" spans="1:6" ht="15.75">
      <c r="A121" s="25" t="s">
        <v>516</v>
      </c>
      <c r="B121" s="19"/>
      <c r="C121" s="102"/>
      <c r="D121" s="19"/>
      <c r="E121" s="15"/>
      <c r="F121" s="71"/>
    </row>
    <row r="122" spans="1:6" ht="15.75">
      <c r="A122" s="25" t="s">
        <v>517</v>
      </c>
      <c r="B122" s="19"/>
      <c r="C122" s="102"/>
      <c r="D122" s="19"/>
      <c r="E122" s="15"/>
      <c r="F122" s="71"/>
    </row>
    <row r="123" spans="1:6" ht="15.75">
      <c r="A123" s="25" t="s">
        <v>518</v>
      </c>
      <c r="B123" s="19"/>
      <c r="C123" s="102"/>
      <c r="D123" s="19"/>
      <c r="E123" s="15"/>
      <c r="F123" s="71"/>
    </row>
    <row r="124" spans="1:6" ht="15.75">
      <c r="A124" s="25" t="s">
        <v>519</v>
      </c>
      <c r="B124" s="19"/>
      <c r="C124" s="102"/>
      <c r="D124" s="19"/>
      <c r="E124" s="15"/>
      <c r="F124" s="71"/>
    </row>
    <row r="125" spans="1:6" ht="15.75">
      <c r="A125" s="25" t="s">
        <v>520</v>
      </c>
      <c r="B125" s="19"/>
      <c r="C125" s="102"/>
      <c r="D125" s="19"/>
      <c r="E125" s="15"/>
      <c r="F125" s="71"/>
    </row>
    <row r="126" spans="1:6" ht="15.75">
      <c r="A126" s="25" t="s">
        <v>521</v>
      </c>
      <c r="B126" s="19"/>
      <c r="C126" s="102"/>
      <c r="D126" s="19"/>
      <c r="E126" s="15"/>
      <c r="F126" s="71"/>
    </row>
    <row r="127" spans="1:6" ht="15.75">
      <c r="A127" s="25" t="s">
        <v>522</v>
      </c>
      <c r="B127" s="19"/>
      <c r="C127" s="102"/>
      <c r="D127" s="19"/>
      <c r="E127" s="15"/>
      <c r="F127" s="71"/>
    </row>
    <row r="128" spans="1:6" ht="15.75">
      <c r="A128" s="25" t="s">
        <v>523</v>
      </c>
      <c r="B128" s="19"/>
      <c r="C128" s="102"/>
      <c r="D128" s="19"/>
      <c r="E128" s="15"/>
      <c r="F128" s="71"/>
    </row>
    <row r="129" spans="1:6" ht="15.75">
      <c r="A129" s="25" t="s">
        <v>524</v>
      </c>
      <c r="B129" s="19"/>
      <c r="C129" s="102"/>
      <c r="D129" s="19"/>
      <c r="E129" s="15"/>
      <c r="F129" s="71"/>
    </row>
    <row r="130" spans="1:6" ht="15.75">
      <c r="A130" s="25" t="s">
        <v>525</v>
      </c>
      <c r="B130" s="19"/>
      <c r="C130" s="102"/>
      <c r="D130" s="19"/>
      <c r="E130" s="15"/>
      <c r="F130" s="71"/>
    </row>
    <row r="131" spans="1:6" ht="15.75">
      <c r="A131" s="25" t="s">
        <v>526</v>
      </c>
      <c r="B131" s="19"/>
      <c r="C131" s="102"/>
      <c r="D131" s="19"/>
      <c r="E131" s="15"/>
      <c r="F131" s="71"/>
    </row>
    <row r="132" spans="1:6" ht="15.75">
      <c r="A132" s="25" t="s">
        <v>527</v>
      </c>
      <c r="B132" s="19"/>
      <c r="C132" s="102"/>
      <c r="D132" s="19"/>
      <c r="E132" s="15"/>
      <c r="F132" s="71"/>
    </row>
    <row r="133" spans="1:6" ht="15.75">
      <c r="A133" s="25" t="s">
        <v>528</v>
      </c>
      <c r="B133" s="19"/>
      <c r="C133" s="102"/>
      <c r="D133" s="19"/>
      <c r="E133" s="15"/>
      <c r="F133" s="71"/>
    </row>
    <row r="134" spans="1:6" ht="15.75">
      <c r="A134" s="25" t="s">
        <v>529</v>
      </c>
      <c r="B134" s="19"/>
      <c r="C134" s="102"/>
      <c r="D134" s="19"/>
      <c r="E134" s="15"/>
      <c r="F134" s="71"/>
    </row>
    <row r="135" spans="1:6" ht="15.75">
      <c r="A135" s="25" t="s">
        <v>530</v>
      </c>
      <c r="B135" s="19"/>
      <c r="C135" s="102"/>
      <c r="D135" s="19"/>
      <c r="E135" s="15"/>
      <c r="F135" s="71"/>
    </row>
    <row r="136" spans="1:6" ht="15.75">
      <c r="A136" s="25" t="s">
        <v>531</v>
      </c>
      <c r="B136" s="19"/>
      <c r="C136" s="102"/>
      <c r="D136" s="19"/>
      <c r="E136" s="15"/>
      <c r="F136" s="71"/>
    </row>
    <row r="137" spans="1:6" ht="15.75">
      <c r="A137" s="25" t="s">
        <v>532</v>
      </c>
      <c r="B137" s="19"/>
      <c r="C137" s="102"/>
      <c r="D137" s="19"/>
      <c r="E137" s="15"/>
      <c r="F137" s="71"/>
    </row>
    <row r="138" spans="1:6" ht="15.75">
      <c r="A138" s="25" t="s">
        <v>533</v>
      </c>
      <c r="B138" s="19"/>
      <c r="C138" s="102"/>
      <c r="D138" s="19"/>
      <c r="E138" s="15"/>
      <c r="F138" s="71"/>
    </row>
    <row r="139" spans="1:6" ht="15.75">
      <c r="A139" s="25" t="s">
        <v>534</v>
      </c>
      <c r="B139" s="19"/>
      <c r="C139" s="102"/>
      <c r="D139" s="19"/>
      <c r="E139" s="15"/>
      <c r="F139" s="71"/>
    </row>
    <row r="140" spans="1:6" ht="15.75">
      <c r="A140" s="25" t="s">
        <v>535</v>
      </c>
      <c r="B140" s="19"/>
      <c r="C140" s="102"/>
      <c r="D140" s="19"/>
      <c r="E140" s="15"/>
      <c r="F140" s="71"/>
    </row>
    <row r="141" spans="1:6" ht="15.75">
      <c r="A141" s="25" t="s">
        <v>536</v>
      </c>
      <c r="B141" s="19"/>
      <c r="C141" s="102"/>
      <c r="D141" s="19"/>
      <c r="E141" s="15"/>
      <c r="F141" s="71"/>
    </row>
    <row r="142" spans="1:6" ht="15.75">
      <c r="A142" s="25" t="s">
        <v>537</v>
      </c>
      <c r="B142" s="19"/>
      <c r="C142" s="102"/>
      <c r="D142" s="19"/>
      <c r="E142" s="15"/>
      <c r="F142" s="71"/>
    </row>
    <row r="143" spans="1:6" ht="15.75">
      <c r="A143" s="25" t="s">
        <v>538</v>
      </c>
      <c r="B143" s="19"/>
      <c r="C143" s="102"/>
      <c r="D143" s="19"/>
      <c r="E143" s="15"/>
      <c r="F143" s="71"/>
    </row>
    <row r="144" spans="1:6" ht="15.75">
      <c r="A144" s="25" t="s">
        <v>539</v>
      </c>
      <c r="B144" s="19"/>
      <c r="C144" s="102"/>
      <c r="D144" s="19"/>
      <c r="E144" s="15"/>
      <c r="F144" s="71"/>
    </row>
    <row r="145" spans="1:6" ht="15.75">
      <c r="A145" s="25" t="s">
        <v>540</v>
      </c>
      <c r="B145" s="19"/>
      <c r="C145" s="102"/>
      <c r="D145" s="19"/>
      <c r="E145" s="15"/>
      <c r="F145" s="71"/>
    </row>
    <row r="146" spans="1:6" ht="15.75">
      <c r="A146" s="25" t="s">
        <v>541</v>
      </c>
      <c r="B146" s="19"/>
      <c r="C146" s="102"/>
      <c r="D146" s="19" t="s">
        <v>976</v>
      </c>
      <c r="E146" s="15"/>
      <c r="F146" s="71"/>
    </row>
    <row r="147" spans="1:6" ht="15.75">
      <c r="A147" s="25" t="s">
        <v>542</v>
      </c>
      <c r="B147" s="19"/>
      <c r="C147" s="102"/>
      <c r="D147" s="19"/>
      <c r="E147" s="15"/>
      <c r="F147" s="71"/>
    </row>
    <row r="148" spans="1:6" ht="15.75">
      <c r="A148" s="25" t="s">
        <v>543</v>
      </c>
      <c r="B148" s="19"/>
      <c r="C148" s="102"/>
      <c r="D148" s="19"/>
      <c r="E148" s="15"/>
      <c r="F148" s="71"/>
    </row>
    <row r="149" spans="1:6" ht="15.75">
      <c r="A149" s="25" t="s">
        <v>544</v>
      </c>
      <c r="B149" s="19"/>
      <c r="C149" s="102"/>
      <c r="D149" s="19"/>
      <c r="E149" s="15"/>
      <c r="F149" s="71"/>
    </row>
    <row r="150" spans="1:6" ht="15.75">
      <c r="A150" s="25" t="s">
        <v>545</v>
      </c>
      <c r="B150" s="19"/>
      <c r="C150" s="102"/>
      <c r="D150" s="19"/>
      <c r="E150" s="15"/>
      <c r="F150" s="71"/>
    </row>
    <row r="151" spans="1:6" ht="15.75">
      <c r="A151" s="25" t="s">
        <v>546</v>
      </c>
      <c r="B151" s="19"/>
      <c r="C151" s="102"/>
      <c r="D151" s="19"/>
      <c r="E151" s="15"/>
      <c r="F151" s="71"/>
    </row>
    <row r="152" spans="1:6" ht="15.75">
      <c r="A152" s="25" t="s">
        <v>547</v>
      </c>
      <c r="B152" s="19"/>
      <c r="C152" s="102"/>
      <c r="D152" s="19"/>
      <c r="E152" s="15"/>
      <c r="F152" s="71"/>
    </row>
    <row r="153" spans="1:6" ht="15.75">
      <c r="A153" s="25" t="s">
        <v>548</v>
      </c>
      <c r="B153" s="19"/>
      <c r="C153" s="102"/>
      <c r="D153" s="19"/>
      <c r="E153" s="15"/>
      <c r="F153" s="71"/>
    </row>
    <row r="154" spans="1:6" ht="15.75">
      <c r="A154" s="25" t="s">
        <v>549</v>
      </c>
      <c r="B154" s="19"/>
      <c r="C154" s="102"/>
      <c r="D154" s="19"/>
      <c r="E154" s="15"/>
      <c r="F154" s="71"/>
    </row>
    <row r="155" spans="1:6" ht="15.75">
      <c r="A155" s="25" t="s">
        <v>550</v>
      </c>
      <c r="B155" s="19"/>
      <c r="C155" s="102"/>
      <c r="D155" s="19"/>
      <c r="E155" s="15"/>
      <c r="F155" s="71"/>
    </row>
    <row r="156" spans="1:6" ht="15.75">
      <c r="A156" s="25" t="s">
        <v>551</v>
      </c>
      <c r="B156" s="19"/>
      <c r="C156" s="102"/>
      <c r="D156" s="19"/>
      <c r="E156" s="15"/>
      <c r="F156" s="71"/>
    </row>
    <row r="157" spans="1:6" ht="15.75">
      <c r="A157" s="25" t="s">
        <v>552</v>
      </c>
      <c r="B157" s="19"/>
      <c r="C157" s="102"/>
      <c r="D157" s="19"/>
      <c r="E157" s="15"/>
      <c r="F157" s="71"/>
    </row>
    <row r="158" spans="1:6" ht="15.75">
      <c r="A158" s="25" t="s">
        <v>553</v>
      </c>
      <c r="B158" s="19"/>
      <c r="C158" s="102"/>
      <c r="D158" s="19"/>
      <c r="E158" s="15"/>
      <c r="F158" s="71"/>
    </row>
    <row r="159" spans="1:6" ht="15.75">
      <c r="A159" s="25" t="s">
        <v>554</v>
      </c>
      <c r="B159" s="19"/>
      <c r="C159" s="102" t="s">
        <v>981</v>
      </c>
      <c r="D159" s="19"/>
      <c r="E159" s="15"/>
      <c r="F159" s="71"/>
    </row>
    <row r="160" spans="1:6" ht="15.75">
      <c r="A160" s="25" t="s">
        <v>555</v>
      </c>
      <c r="B160" s="19"/>
      <c r="C160" s="102"/>
      <c r="D160" s="19"/>
      <c r="E160" s="15"/>
      <c r="F160" s="71"/>
    </row>
    <row r="161" spans="1:6" ht="15.75">
      <c r="A161" s="25" t="s">
        <v>556</v>
      </c>
      <c r="B161" s="19"/>
      <c r="C161" s="102"/>
      <c r="D161" s="19"/>
      <c r="E161" s="15"/>
      <c r="F161" s="71"/>
    </row>
    <row r="162" spans="1:6" ht="15.75">
      <c r="A162" s="25" t="s">
        <v>557</v>
      </c>
      <c r="B162" s="19"/>
      <c r="C162" s="102"/>
      <c r="D162" s="19"/>
      <c r="E162" s="15"/>
      <c r="F162" s="71"/>
    </row>
    <row r="163" spans="1:6" ht="15.75">
      <c r="A163" s="25" t="s">
        <v>558</v>
      </c>
      <c r="B163" s="19"/>
      <c r="C163" s="102"/>
      <c r="D163" s="19"/>
      <c r="E163" s="15"/>
      <c r="F163" s="71"/>
    </row>
    <row r="164" spans="1:6" ht="15.75">
      <c r="A164" s="25" t="s">
        <v>559</v>
      </c>
      <c r="B164" s="19"/>
      <c r="C164" s="102"/>
      <c r="D164" s="19"/>
      <c r="E164" s="15"/>
      <c r="F164" s="71"/>
    </row>
    <row r="165" spans="1:6" ht="15.75" thickBot="1">
      <c r="A165" s="26" t="s">
        <v>560</v>
      </c>
      <c r="B165" s="42"/>
      <c r="C165" s="115"/>
      <c r="D165" s="42"/>
      <c r="E165" s="41"/>
      <c r="F165" s="72"/>
    </row>
    <row r="166" spans="2:6" ht="15.75">
      <c r="B166" s="29"/>
      <c r="C166" s="110"/>
      <c r="D166" s="29"/>
      <c r="E166" s="29"/>
      <c r="F166" s="30"/>
    </row>
    <row r="167" spans="1:6" ht="15.75">
      <c r="A167" s="5" t="s">
        <v>991</v>
      </c>
      <c r="B167" s="29"/>
      <c r="C167" s="110" t="s">
        <v>981</v>
      </c>
      <c r="D167" s="29"/>
      <c r="E167" s="29"/>
      <c r="F167" s="30"/>
    </row>
    <row r="168" spans="1:6" ht="15.75">
      <c r="A168" s="5" t="s">
        <v>992</v>
      </c>
      <c r="B168" s="29"/>
      <c r="C168" s="110" t="s">
        <v>981</v>
      </c>
      <c r="D168" s="29"/>
      <c r="E168" s="29"/>
      <c r="F168" s="30"/>
    </row>
    <row r="169" spans="1:6" ht="15.75">
      <c r="A169" s="5" t="s">
        <v>993</v>
      </c>
      <c r="B169" s="29"/>
      <c r="C169" s="110" t="s">
        <v>981</v>
      </c>
      <c r="D169" s="29"/>
      <c r="E169" s="29"/>
      <c r="F169" s="30"/>
    </row>
    <row r="170" spans="2:6" ht="15.75">
      <c r="B170" s="29"/>
      <c r="C170" s="110"/>
      <c r="D170" s="29"/>
      <c r="E170" s="29"/>
      <c r="F170" s="30"/>
    </row>
    <row r="171" spans="2:6" ht="15.75">
      <c r="B171" s="29"/>
      <c r="C171" s="110"/>
      <c r="D171" s="29"/>
      <c r="E171" s="29"/>
      <c r="F171" s="30"/>
    </row>
    <row r="172" spans="2:6" ht="15.75">
      <c r="B172" s="29"/>
      <c r="C172" s="110"/>
      <c r="D172" s="29"/>
      <c r="E172" s="29"/>
      <c r="F172" s="30"/>
    </row>
    <row r="173" spans="2:6" ht="15.75">
      <c r="B173" s="29"/>
      <c r="C173" s="110"/>
      <c r="D173" s="29"/>
      <c r="E173" s="29"/>
      <c r="F173" s="30"/>
    </row>
    <row r="174" spans="2:6" ht="15.75">
      <c r="B174" s="29"/>
      <c r="C174" s="110"/>
      <c r="D174" s="29"/>
      <c r="E174" s="29"/>
      <c r="F174" s="30"/>
    </row>
    <row r="175" spans="2:6" ht="15.75">
      <c r="B175" s="29"/>
      <c r="C175" s="110"/>
      <c r="D175" s="29"/>
      <c r="E175" s="29"/>
      <c r="F175" s="30"/>
    </row>
    <row r="176" spans="2:6" ht="15.75">
      <c r="B176" s="29"/>
      <c r="C176" s="110"/>
      <c r="D176" s="29"/>
      <c r="E176" s="29"/>
      <c r="F176" s="30"/>
    </row>
    <row r="177" spans="2:6" ht="15.75">
      <c r="B177" s="29"/>
      <c r="C177" s="110"/>
      <c r="D177" s="29"/>
      <c r="E177" s="29"/>
      <c r="F177" s="30"/>
    </row>
    <row r="178" spans="2:6" ht="15.75">
      <c r="B178" s="29"/>
      <c r="C178" s="110"/>
      <c r="D178" s="29"/>
      <c r="E178" s="29"/>
      <c r="F178" s="30"/>
    </row>
    <row r="179" spans="2:6" ht="15.75">
      <c r="B179" s="29"/>
      <c r="C179" s="110"/>
      <c r="D179" s="29"/>
      <c r="E179" s="29"/>
      <c r="F179" s="30"/>
    </row>
    <row r="180" spans="2:6" ht="15.75">
      <c r="B180" s="29"/>
      <c r="C180" s="110"/>
      <c r="D180" s="29"/>
      <c r="E180" s="29"/>
      <c r="F180" s="30"/>
    </row>
    <row r="181" spans="2:6" ht="15.75">
      <c r="B181" s="29"/>
      <c r="C181" s="110"/>
      <c r="D181" s="29"/>
      <c r="E181" s="29"/>
      <c r="F181" s="30"/>
    </row>
    <row r="182" spans="2:6" ht="15.75">
      <c r="B182" s="29"/>
      <c r="C182" s="110"/>
      <c r="D182" s="29"/>
      <c r="E182" s="29"/>
      <c r="F182" s="30"/>
    </row>
    <row r="183" spans="2:6" ht="15.75">
      <c r="B183" s="29"/>
      <c r="C183" s="110"/>
      <c r="D183" s="29"/>
      <c r="E183" s="29"/>
      <c r="F183" s="30"/>
    </row>
    <row r="184" spans="2:6" ht="15.75">
      <c r="B184" s="29"/>
      <c r="C184" s="110"/>
      <c r="D184" s="29"/>
      <c r="E184" s="29"/>
      <c r="F184" s="30"/>
    </row>
    <row r="185" spans="2:6" ht="15.75">
      <c r="B185" s="29"/>
      <c r="C185" s="110"/>
      <c r="D185" s="29"/>
      <c r="E185" s="29"/>
      <c r="F185" s="30"/>
    </row>
    <row r="186" spans="2:6" ht="15.75">
      <c r="B186" s="29"/>
      <c r="C186" s="110"/>
      <c r="D186" s="29"/>
      <c r="E186" s="29"/>
      <c r="F186" s="30"/>
    </row>
    <row r="187" spans="2:6" ht="15.75">
      <c r="B187" s="29"/>
      <c r="C187" s="110"/>
      <c r="D187" s="29"/>
      <c r="E187" s="29"/>
      <c r="F187" s="30"/>
    </row>
    <row r="188" spans="2:6" ht="15.75">
      <c r="B188" s="29"/>
      <c r="C188" s="110"/>
      <c r="D188" s="29"/>
      <c r="E188" s="29"/>
      <c r="F188" s="30"/>
    </row>
    <row r="189" spans="2:6" ht="15.75">
      <c r="B189" s="29"/>
      <c r="C189" s="110"/>
      <c r="D189" s="29"/>
      <c r="E189" s="29"/>
      <c r="F189" s="30"/>
    </row>
    <row r="190" spans="2:6" ht="15.75">
      <c r="B190" s="29"/>
      <c r="C190" s="110"/>
      <c r="D190" s="29"/>
      <c r="E190" s="29"/>
      <c r="F190" s="30"/>
    </row>
    <row r="191" spans="2:6" ht="15.75">
      <c r="B191" s="29"/>
      <c r="C191" s="110"/>
      <c r="D191" s="29"/>
      <c r="E191" s="29"/>
      <c r="F191" s="30"/>
    </row>
    <row r="192" spans="2:6" ht="15.75">
      <c r="B192" s="29"/>
      <c r="C192" s="110"/>
      <c r="D192" s="29"/>
      <c r="E192" s="29"/>
      <c r="F192" s="30"/>
    </row>
    <row r="193" spans="2:6" ht="15.75">
      <c r="B193" s="29"/>
      <c r="C193" s="110"/>
      <c r="D193" s="29"/>
      <c r="E193" s="29"/>
      <c r="F193" s="30"/>
    </row>
    <row r="194" spans="2:6" ht="15.75">
      <c r="B194" s="29"/>
      <c r="C194" s="110"/>
      <c r="D194" s="29"/>
      <c r="E194" s="29"/>
      <c r="F194" s="30"/>
    </row>
    <row r="195" spans="2:6" ht="15.75">
      <c r="B195" s="29"/>
      <c r="C195" s="110"/>
      <c r="D195" s="29"/>
      <c r="E195" s="29"/>
      <c r="F195" s="30"/>
    </row>
    <row r="196" spans="2:6" ht="15.75">
      <c r="B196" s="29"/>
      <c r="C196" s="110"/>
      <c r="D196" s="29"/>
      <c r="E196" s="29"/>
      <c r="F196" s="30"/>
    </row>
    <row r="197" spans="2:6" ht="15.75">
      <c r="B197" s="29"/>
      <c r="C197" s="110"/>
      <c r="D197" s="29"/>
      <c r="E197" s="29"/>
      <c r="F197" s="30"/>
    </row>
    <row r="198" spans="2:6" ht="15.75">
      <c r="B198" s="29"/>
      <c r="C198" s="110"/>
      <c r="D198" s="29"/>
      <c r="E198" s="29"/>
      <c r="F198" s="30"/>
    </row>
    <row r="199" spans="2:6" ht="15.75">
      <c r="B199" s="33"/>
      <c r="C199" s="111"/>
      <c r="D199" s="33"/>
      <c r="E199" s="33"/>
      <c r="F199" s="32"/>
    </row>
    <row r="200" spans="2:6" ht="15.75">
      <c r="B200" s="33"/>
      <c r="C200" s="111"/>
      <c r="D200" s="33"/>
      <c r="E200" s="33"/>
      <c r="F200" s="32"/>
    </row>
    <row r="201" spans="2:6" ht="15.75">
      <c r="B201" s="33"/>
      <c r="C201" s="111"/>
      <c r="D201" s="33"/>
      <c r="E201" s="33"/>
      <c r="F201" s="32"/>
    </row>
    <row r="202" spans="2:6" ht="15.75">
      <c r="B202" s="33"/>
      <c r="C202" s="111"/>
      <c r="D202" s="33"/>
      <c r="E202" s="33"/>
      <c r="F202" s="32"/>
    </row>
    <row r="203" spans="2:6" ht="15.75">
      <c r="B203" s="33"/>
      <c r="C203" s="111"/>
      <c r="D203" s="33"/>
      <c r="E203" s="33"/>
      <c r="F203" s="32"/>
    </row>
    <row r="204" spans="2:6" ht="15.75">
      <c r="B204" s="33"/>
      <c r="C204" s="111"/>
      <c r="D204" s="33"/>
      <c r="E204" s="33"/>
      <c r="F204" s="32"/>
    </row>
    <row r="205" spans="2:6" ht="15.75">
      <c r="B205" s="33"/>
      <c r="C205" s="111"/>
      <c r="D205" s="33"/>
      <c r="E205" s="33"/>
      <c r="F205" s="32"/>
    </row>
    <row r="206" spans="2:6" ht="15.75">
      <c r="B206" s="33"/>
      <c r="C206" s="111"/>
      <c r="D206" s="33"/>
      <c r="E206" s="33"/>
      <c r="F206" s="32"/>
    </row>
    <row r="207" spans="2:6" ht="15.75">
      <c r="B207" s="33"/>
      <c r="C207" s="111"/>
      <c r="D207" s="33"/>
      <c r="E207" s="33"/>
      <c r="F207" s="32"/>
    </row>
    <row r="208" spans="2:6" ht="15.75">
      <c r="B208" s="33"/>
      <c r="C208" s="111"/>
      <c r="D208" s="33"/>
      <c r="E208" s="33"/>
      <c r="F208" s="32"/>
    </row>
    <row r="209" spans="2:6" ht="15.75">
      <c r="B209" s="33"/>
      <c r="C209" s="111"/>
      <c r="D209" s="33"/>
      <c r="E209" s="33"/>
      <c r="F209" s="32"/>
    </row>
    <row r="210" spans="2:6" ht="15.75">
      <c r="B210" s="33"/>
      <c r="C210" s="111"/>
      <c r="D210" s="33"/>
      <c r="E210" s="33"/>
      <c r="F210" s="32"/>
    </row>
    <row r="211" spans="2:6" ht="15.75">
      <c r="B211" s="33"/>
      <c r="C211" s="111"/>
      <c r="D211" s="33"/>
      <c r="E211" s="33"/>
      <c r="F211" s="32"/>
    </row>
    <row r="212" spans="2:6" ht="15.75">
      <c r="B212" s="33"/>
      <c r="C212" s="111"/>
      <c r="D212" s="33"/>
      <c r="E212" s="33"/>
      <c r="F212" s="32"/>
    </row>
    <row r="213" spans="2:6" ht="15.75">
      <c r="B213" s="33"/>
      <c r="C213" s="111"/>
      <c r="D213" s="33"/>
      <c r="E213" s="33"/>
      <c r="F213" s="32"/>
    </row>
    <row r="214" spans="2:6" ht="15.75">
      <c r="B214" s="33"/>
      <c r="C214" s="111"/>
      <c r="D214" s="33"/>
      <c r="E214" s="33"/>
      <c r="F214" s="32"/>
    </row>
    <row r="215" spans="2:6" ht="15.75">
      <c r="B215" s="33"/>
      <c r="C215" s="111"/>
      <c r="D215" s="33"/>
      <c r="E215" s="33"/>
      <c r="F215" s="32"/>
    </row>
    <row r="216" spans="2:6" ht="15.75">
      <c r="B216" s="33"/>
      <c r="C216" s="111"/>
      <c r="D216" s="33"/>
      <c r="E216" s="33"/>
      <c r="F216" s="32"/>
    </row>
    <row r="217" spans="2:6" ht="15.75">
      <c r="B217" s="33"/>
      <c r="C217" s="111"/>
      <c r="D217" s="33"/>
      <c r="E217" s="33"/>
      <c r="F217" s="32"/>
    </row>
    <row r="218" spans="2:6" ht="15.75">
      <c r="B218" s="33"/>
      <c r="C218" s="111"/>
      <c r="D218" s="33"/>
      <c r="E218" s="33"/>
      <c r="F218" s="32"/>
    </row>
    <row r="219" spans="2:6" ht="15.75">
      <c r="B219" s="33"/>
      <c r="C219" s="111"/>
      <c r="D219" s="33"/>
      <c r="E219" s="33"/>
      <c r="F219" s="32"/>
    </row>
    <row r="220" spans="2:6" ht="15.75">
      <c r="B220" s="33"/>
      <c r="C220" s="111"/>
      <c r="D220" s="33"/>
      <c r="E220" s="33"/>
      <c r="F220" s="32"/>
    </row>
    <row r="221" spans="2:6" ht="15.75">
      <c r="B221" s="33"/>
      <c r="C221" s="111"/>
      <c r="D221" s="33"/>
      <c r="E221" s="33"/>
      <c r="F221" s="32"/>
    </row>
    <row r="222" spans="2:6" ht="15.75">
      <c r="B222" s="33"/>
      <c r="C222" s="111"/>
      <c r="D222" s="33"/>
      <c r="E222" s="33"/>
      <c r="F222" s="32"/>
    </row>
    <row r="223" spans="2:6" ht="15.75">
      <c r="B223" s="33"/>
      <c r="C223" s="111"/>
      <c r="D223" s="33"/>
      <c r="E223" s="33"/>
      <c r="F223" s="32"/>
    </row>
    <row r="224" spans="2:6" ht="15.75">
      <c r="B224" s="33"/>
      <c r="C224" s="111"/>
      <c r="D224" s="33"/>
      <c r="E224" s="33"/>
      <c r="F224" s="32"/>
    </row>
    <row r="225" spans="2:6" ht="15.75">
      <c r="B225" s="33"/>
      <c r="C225" s="111"/>
      <c r="D225" s="33"/>
      <c r="E225" s="33"/>
      <c r="F225" s="32"/>
    </row>
    <row r="226" spans="2:6" ht="15.75">
      <c r="B226" s="33"/>
      <c r="C226" s="111"/>
      <c r="D226" s="33"/>
      <c r="E226" s="33"/>
      <c r="F226" s="32"/>
    </row>
    <row r="227" spans="2:6" ht="15.75">
      <c r="B227" s="33"/>
      <c r="C227" s="111"/>
      <c r="D227" s="33"/>
      <c r="E227" s="33"/>
      <c r="F227" s="32"/>
    </row>
    <row r="228" spans="2:6" ht="15.75">
      <c r="B228" s="33"/>
      <c r="C228" s="111"/>
      <c r="D228" s="33"/>
      <c r="E228" s="33"/>
      <c r="F228" s="32"/>
    </row>
    <row r="229" spans="2:6" ht="15.75">
      <c r="B229" s="33"/>
      <c r="C229" s="111"/>
      <c r="D229" s="33"/>
      <c r="E229" s="33"/>
      <c r="F229" s="32"/>
    </row>
    <row r="230" spans="2:6" ht="15.75">
      <c r="B230" s="33"/>
      <c r="C230" s="111"/>
      <c r="D230" s="33"/>
      <c r="E230" s="33"/>
      <c r="F230" s="32"/>
    </row>
    <row r="231" spans="2:6" ht="15.75">
      <c r="B231" s="33"/>
      <c r="C231" s="111"/>
      <c r="D231" s="33"/>
      <c r="E231" s="33"/>
      <c r="F231" s="32"/>
    </row>
    <row r="232" spans="2:6" ht="15.75">
      <c r="B232" s="33"/>
      <c r="C232" s="111"/>
      <c r="D232" s="33"/>
      <c r="E232" s="33"/>
      <c r="F232" s="32"/>
    </row>
    <row r="233" spans="2:6" ht="15.75">
      <c r="B233" s="33"/>
      <c r="C233" s="111"/>
      <c r="D233" s="33"/>
      <c r="E233" s="33"/>
      <c r="F233" s="32"/>
    </row>
    <row r="234" spans="2:6" ht="15.75">
      <c r="B234" s="33"/>
      <c r="C234" s="111"/>
      <c r="D234" s="33"/>
      <c r="E234" s="33"/>
      <c r="F234" s="32"/>
    </row>
    <row r="235" spans="2:6" ht="15.75">
      <c r="B235" s="33"/>
      <c r="C235" s="111"/>
      <c r="D235" s="33"/>
      <c r="E235" s="33"/>
      <c r="F235" s="32"/>
    </row>
    <row r="236" spans="2:6" ht="15.75">
      <c r="B236" s="33"/>
      <c r="C236" s="111"/>
      <c r="D236" s="33"/>
      <c r="E236" s="33"/>
      <c r="F236" s="32"/>
    </row>
    <row r="237" spans="2:6" ht="15.75">
      <c r="B237" s="33"/>
      <c r="C237" s="111"/>
      <c r="D237" s="33"/>
      <c r="E237" s="33"/>
      <c r="F237" s="32"/>
    </row>
    <row r="238" spans="2:6" ht="15.75">
      <c r="B238" s="33"/>
      <c r="C238" s="111"/>
      <c r="D238" s="33"/>
      <c r="E238" s="33"/>
      <c r="F238" s="32"/>
    </row>
    <row r="239" spans="2:6" ht="15.75">
      <c r="B239" s="33"/>
      <c r="C239" s="111"/>
      <c r="D239" s="33"/>
      <c r="E239" s="33"/>
      <c r="F239" s="32"/>
    </row>
    <row r="240" spans="2:6" ht="15.75">
      <c r="B240" s="33"/>
      <c r="C240" s="111"/>
      <c r="D240" s="33"/>
      <c r="E240" s="33"/>
      <c r="F240" s="32"/>
    </row>
    <row r="241" spans="2:6" ht="15.75">
      <c r="B241" s="33"/>
      <c r="C241" s="111"/>
      <c r="D241" s="33"/>
      <c r="E241" s="33"/>
      <c r="F241" s="32"/>
    </row>
    <row r="242" spans="2:6" ht="15.75">
      <c r="B242" s="33"/>
      <c r="C242" s="111"/>
      <c r="D242" s="33"/>
      <c r="E242" s="33"/>
      <c r="F242" s="32"/>
    </row>
    <row r="243" spans="2:6" ht="15.75">
      <c r="B243" s="33"/>
      <c r="C243" s="111"/>
      <c r="D243" s="33"/>
      <c r="E243" s="33"/>
      <c r="F243" s="32"/>
    </row>
    <row r="244" spans="2:6" ht="15.75">
      <c r="B244" s="33"/>
      <c r="C244" s="111"/>
      <c r="D244" s="33"/>
      <c r="E244" s="33"/>
      <c r="F244" s="32"/>
    </row>
    <row r="245" spans="2:6" ht="15.75">
      <c r="B245" s="33"/>
      <c r="C245" s="111"/>
      <c r="D245" s="33"/>
      <c r="E245" s="33"/>
      <c r="F245" s="32"/>
    </row>
    <row r="246" spans="2:6" ht="15.75">
      <c r="B246" s="33"/>
      <c r="C246" s="111"/>
      <c r="D246" s="33"/>
      <c r="E246" s="33"/>
      <c r="F246" s="32"/>
    </row>
    <row r="247" spans="2:6" ht="15.75">
      <c r="B247" s="33"/>
      <c r="C247" s="111"/>
      <c r="D247" s="33"/>
      <c r="E247" s="33"/>
      <c r="F247" s="32"/>
    </row>
    <row r="248" spans="2:6" ht="15.75">
      <c r="B248" s="33"/>
      <c r="C248" s="111"/>
      <c r="D248" s="33"/>
      <c r="E248" s="33"/>
      <c r="F248" s="32"/>
    </row>
    <row r="249" spans="2:6" ht="15.75">
      <c r="B249" s="33"/>
      <c r="C249" s="111"/>
      <c r="D249" s="33"/>
      <c r="E249" s="33"/>
      <c r="F249" s="32"/>
    </row>
    <row r="250" spans="2:6" ht="15.75">
      <c r="B250" s="33"/>
      <c r="C250" s="111"/>
      <c r="D250" s="33"/>
      <c r="E250" s="33"/>
      <c r="F250" s="32"/>
    </row>
    <row r="251" spans="2:6" ht="15.75">
      <c r="B251" s="33"/>
      <c r="C251" s="111"/>
      <c r="D251" s="33"/>
      <c r="E251" s="33"/>
      <c r="F251" s="32"/>
    </row>
    <row r="252" spans="2:6" ht="15.75">
      <c r="B252" s="33"/>
      <c r="C252" s="111"/>
      <c r="D252" s="33"/>
      <c r="E252" s="33"/>
      <c r="F252" s="32"/>
    </row>
    <row r="253" spans="2:6" ht="15.75">
      <c r="B253" s="33"/>
      <c r="C253" s="111"/>
      <c r="D253" s="33"/>
      <c r="E253" s="33"/>
      <c r="F253" s="32"/>
    </row>
    <row r="254" spans="2:6" ht="15.75">
      <c r="B254" s="33"/>
      <c r="C254" s="111"/>
      <c r="D254" s="33"/>
      <c r="E254" s="33"/>
      <c r="F254" s="32"/>
    </row>
    <row r="255" spans="2:6" ht="15.75">
      <c r="B255" s="33"/>
      <c r="C255" s="111"/>
      <c r="D255" s="33"/>
      <c r="E255" s="33"/>
      <c r="F255" s="32"/>
    </row>
    <row r="256" spans="2:6" ht="15.75">
      <c r="B256" s="33"/>
      <c r="C256" s="111"/>
      <c r="D256" s="33"/>
      <c r="E256" s="33"/>
      <c r="F256" s="32"/>
    </row>
    <row r="257" spans="2:6" ht="15.75">
      <c r="B257" s="33"/>
      <c r="C257" s="111"/>
      <c r="D257" s="33"/>
      <c r="E257" s="33"/>
      <c r="F257" s="32"/>
    </row>
    <row r="258" spans="2:6" ht="15.75">
      <c r="B258" s="33"/>
      <c r="C258" s="111"/>
      <c r="D258" s="33"/>
      <c r="E258" s="33"/>
      <c r="F258" s="32"/>
    </row>
    <row r="259" spans="2:6" ht="15.75">
      <c r="B259" s="33"/>
      <c r="C259" s="111"/>
      <c r="D259" s="33"/>
      <c r="E259" s="33"/>
      <c r="F259" s="32"/>
    </row>
    <row r="260" spans="2:6" ht="15.75">
      <c r="B260" s="33"/>
      <c r="C260" s="111"/>
      <c r="D260" s="33"/>
      <c r="E260" s="33"/>
      <c r="F260" s="32"/>
    </row>
    <row r="261" spans="2:6" ht="15.75">
      <c r="B261" s="33"/>
      <c r="C261" s="111"/>
      <c r="D261" s="33"/>
      <c r="E261" s="33"/>
      <c r="F261" s="32"/>
    </row>
    <row r="262" spans="2:6" ht="15.75">
      <c r="B262" s="33"/>
      <c r="C262" s="111"/>
      <c r="D262" s="33"/>
      <c r="E262" s="33"/>
      <c r="F262" s="32"/>
    </row>
    <row r="263" spans="2:6" ht="15.75">
      <c r="B263" s="33"/>
      <c r="C263" s="111"/>
      <c r="D263" s="33"/>
      <c r="E263" s="33"/>
      <c r="F263" s="32"/>
    </row>
    <row r="264" spans="2:6" ht="15.75">
      <c r="B264" s="33"/>
      <c r="C264" s="111"/>
      <c r="D264" s="33"/>
      <c r="E264" s="33"/>
      <c r="F264" s="32"/>
    </row>
    <row r="265" spans="2:6" ht="15.75">
      <c r="B265" s="33"/>
      <c r="C265" s="111"/>
      <c r="D265" s="33"/>
      <c r="E265" s="33"/>
      <c r="F265" s="32"/>
    </row>
    <row r="266" spans="2:6" ht="15.75">
      <c r="B266" s="33"/>
      <c r="C266" s="111"/>
      <c r="D266" s="33"/>
      <c r="E266" s="33"/>
      <c r="F266" s="32"/>
    </row>
    <row r="267" spans="2:6" ht="15.75">
      <c r="B267" s="33"/>
      <c r="C267" s="111"/>
      <c r="D267" s="33"/>
      <c r="E267" s="33"/>
      <c r="F267" s="32"/>
    </row>
    <row r="268" spans="2:6" ht="15.75">
      <c r="B268" s="33"/>
      <c r="C268" s="111"/>
      <c r="D268" s="33"/>
      <c r="E268" s="33"/>
      <c r="F268" s="32"/>
    </row>
    <row r="269" spans="2:6" ht="15.75">
      <c r="B269" s="33"/>
      <c r="C269" s="111"/>
      <c r="D269" s="33"/>
      <c r="E269" s="33"/>
      <c r="F269" s="32"/>
    </row>
    <row r="270" spans="2:6" ht="15.75">
      <c r="B270" s="33"/>
      <c r="C270" s="111"/>
      <c r="D270" s="33"/>
      <c r="E270" s="33"/>
      <c r="F270" s="32"/>
    </row>
    <row r="271" spans="2:6" ht="15.75">
      <c r="B271" s="33"/>
      <c r="C271" s="111"/>
      <c r="D271" s="33"/>
      <c r="E271" s="33"/>
      <c r="F271" s="32"/>
    </row>
    <row r="272" spans="2:6" ht="15.75">
      <c r="B272" s="33"/>
      <c r="C272" s="111"/>
      <c r="D272" s="33"/>
      <c r="E272" s="33"/>
      <c r="F272" s="32"/>
    </row>
    <row r="273" spans="2:6" ht="15.75">
      <c r="B273" s="33"/>
      <c r="C273" s="111"/>
      <c r="D273" s="33"/>
      <c r="E273" s="33"/>
      <c r="F273" s="32"/>
    </row>
    <row r="274" spans="2:6" ht="15.75">
      <c r="B274" s="33"/>
      <c r="C274" s="111"/>
      <c r="D274" s="33"/>
      <c r="E274" s="33"/>
      <c r="F274" s="32"/>
    </row>
    <row r="275" spans="2:6" ht="15.75">
      <c r="B275" s="33"/>
      <c r="C275" s="111"/>
      <c r="D275" s="33"/>
      <c r="E275" s="33"/>
      <c r="F275" s="32"/>
    </row>
    <row r="276" spans="2:6" ht="15.75">
      <c r="B276" s="33"/>
      <c r="C276" s="111"/>
      <c r="D276" s="33"/>
      <c r="E276" s="33"/>
      <c r="F276" s="32"/>
    </row>
    <row r="277" spans="2:6" ht="15.75">
      <c r="B277" s="33"/>
      <c r="C277" s="111"/>
      <c r="D277" s="33"/>
      <c r="E277" s="33"/>
      <c r="F277" s="32"/>
    </row>
    <row r="278" spans="2:6" ht="15.75">
      <c r="B278" s="33"/>
      <c r="C278" s="111"/>
      <c r="D278" s="33"/>
      <c r="E278" s="33"/>
      <c r="F278" s="32"/>
    </row>
    <row r="279" spans="2:6" ht="15.75">
      <c r="B279" s="33"/>
      <c r="C279" s="111"/>
      <c r="D279" s="33"/>
      <c r="E279" s="33"/>
      <c r="F279" s="32"/>
    </row>
    <row r="280" spans="2:6" ht="15.75">
      <c r="B280" s="33"/>
      <c r="C280" s="111"/>
      <c r="D280" s="33"/>
      <c r="E280" s="33"/>
      <c r="F280" s="32"/>
    </row>
    <row r="281" spans="2:6" ht="15.75">
      <c r="B281" s="33"/>
      <c r="C281" s="111"/>
      <c r="D281" s="33"/>
      <c r="E281" s="33"/>
      <c r="F281" s="32"/>
    </row>
    <row r="282" spans="2:6" ht="15.75">
      <c r="B282" s="33"/>
      <c r="C282" s="111"/>
      <c r="D282" s="33"/>
      <c r="E282" s="33"/>
      <c r="F282" s="32"/>
    </row>
    <row r="283" spans="2:6" ht="15.75">
      <c r="B283" s="33"/>
      <c r="C283" s="111"/>
      <c r="D283" s="33"/>
      <c r="E283" s="33"/>
      <c r="F283" s="32"/>
    </row>
    <row r="284" spans="2:6" ht="15.75">
      <c r="B284" s="33"/>
      <c r="C284" s="111"/>
      <c r="D284" s="33"/>
      <c r="E284" s="33"/>
      <c r="F284" s="32"/>
    </row>
    <row r="285" spans="2:6" ht="15.75">
      <c r="B285" s="33"/>
      <c r="C285" s="111"/>
      <c r="D285" s="33"/>
      <c r="E285" s="33"/>
      <c r="F285" s="32"/>
    </row>
    <row r="286" spans="2:6" ht="15.75">
      <c r="B286" s="33"/>
      <c r="C286" s="111"/>
      <c r="D286" s="33"/>
      <c r="E286" s="33"/>
      <c r="F286" s="32"/>
    </row>
    <row r="287" spans="2:6" ht="15.75">
      <c r="B287" s="33"/>
      <c r="C287" s="111"/>
      <c r="D287" s="33"/>
      <c r="E287" s="33"/>
      <c r="F287" s="32"/>
    </row>
    <row r="288" spans="2:6" ht="15.75">
      <c r="B288" s="33"/>
      <c r="C288" s="111"/>
      <c r="D288" s="33"/>
      <c r="E288" s="33"/>
      <c r="F288" s="32"/>
    </row>
    <row r="289" spans="2:6" ht="15.75">
      <c r="B289" s="33"/>
      <c r="C289" s="111"/>
      <c r="D289" s="33"/>
      <c r="E289" s="33"/>
      <c r="F289" s="32"/>
    </row>
    <row r="290" spans="2:6" ht="15.75">
      <c r="B290" s="33"/>
      <c r="C290" s="111"/>
      <c r="D290" s="33"/>
      <c r="E290" s="33"/>
      <c r="F290" s="32"/>
    </row>
    <row r="291" spans="2:6" ht="15.75">
      <c r="B291" s="33"/>
      <c r="C291" s="111"/>
      <c r="D291" s="33"/>
      <c r="E291" s="33"/>
      <c r="F291" s="32"/>
    </row>
    <row r="292" spans="2:6" ht="15.75">
      <c r="B292" s="33"/>
      <c r="C292" s="111"/>
      <c r="D292" s="33"/>
      <c r="E292" s="33"/>
      <c r="F292" s="32"/>
    </row>
    <row r="293" spans="2:6" ht="15.75">
      <c r="B293" s="33"/>
      <c r="C293" s="111"/>
      <c r="D293" s="33"/>
      <c r="E293" s="33"/>
      <c r="F293" s="32"/>
    </row>
    <row r="294" spans="2:6" ht="15.75">
      <c r="B294" s="33"/>
      <c r="C294" s="111"/>
      <c r="D294" s="33"/>
      <c r="E294" s="33"/>
      <c r="F294" s="32"/>
    </row>
    <row r="295" spans="2:6" ht="15.75">
      <c r="B295" s="33"/>
      <c r="C295" s="111"/>
      <c r="D295" s="33"/>
      <c r="E295" s="33"/>
      <c r="F295" s="32"/>
    </row>
    <row r="296" spans="2:6" ht="15.75">
      <c r="B296" s="33"/>
      <c r="C296" s="111"/>
      <c r="D296" s="33"/>
      <c r="E296" s="33"/>
      <c r="F296" s="32"/>
    </row>
    <row r="297" spans="2:6" ht="15.75">
      <c r="B297" s="33"/>
      <c r="C297" s="111"/>
      <c r="D297" s="33"/>
      <c r="E297" s="33"/>
      <c r="F297" s="32"/>
    </row>
    <row r="298" spans="2:6" ht="15.75">
      <c r="B298" s="33"/>
      <c r="C298" s="111"/>
      <c r="D298" s="33"/>
      <c r="E298" s="33"/>
      <c r="F298" s="32"/>
    </row>
    <row r="299" spans="2:6" ht="15.75">
      <c r="B299" s="33"/>
      <c r="C299" s="111"/>
      <c r="D299" s="33"/>
      <c r="E299" s="33"/>
      <c r="F299" s="32"/>
    </row>
    <row r="300" spans="2:6" ht="15.75">
      <c r="B300" s="33"/>
      <c r="C300" s="111"/>
      <c r="D300" s="33"/>
      <c r="E300" s="33"/>
      <c r="F300" s="32"/>
    </row>
    <row r="301" spans="2:6" ht="15.75">
      <c r="B301" s="33"/>
      <c r="C301" s="111"/>
      <c r="D301" s="33"/>
      <c r="E301" s="33"/>
      <c r="F301" s="32"/>
    </row>
    <row r="302" spans="2:6" ht="15.75">
      <c r="B302" s="33"/>
      <c r="C302" s="111"/>
      <c r="D302" s="33"/>
      <c r="E302" s="33"/>
      <c r="F302" s="32"/>
    </row>
    <row r="303" spans="2:6" ht="15.75">
      <c r="B303" s="33"/>
      <c r="C303" s="111"/>
      <c r="D303" s="33"/>
      <c r="E303" s="33"/>
      <c r="F303" s="32"/>
    </row>
    <row r="304" spans="2:6" ht="15.75">
      <c r="B304" s="33"/>
      <c r="C304" s="111"/>
      <c r="D304" s="33"/>
      <c r="E304" s="33"/>
      <c r="F304" s="32"/>
    </row>
    <row r="305" spans="2:6" ht="15.75">
      <c r="B305" s="33"/>
      <c r="C305" s="111"/>
      <c r="D305" s="33"/>
      <c r="E305" s="33"/>
      <c r="F305" s="32"/>
    </row>
    <row r="306" spans="2:6" ht="15.75">
      <c r="B306" s="33"/>
      <c r="C306" s="111"/>
      <c r="D306" s="33"/>
      <c r="E306" s="33"/>
      <c r="F306" s="32"/>
    </row>
    <row r="307" spans="2:6" ht="15.75">
      <c r="B307" s="33"/>
      <c r="C307" s="111"/>
      <c r="D307" s="33"/>
      <c r="E307" s="33"/>
      <c r="F307" s="32"/>
    </row>
    <row r="308" spans="2:6" ht="15.75">
      <c r="B308" s="33"/>
      <c r="C308" s="111"/>
      <c r="D308" s="33"/>
      <c r="E308" s="33"/>
      <c r="F308" s="32"/>
    </row>
    <row r="309" spans="2:6" ht="15.75">
      <c r="B309" s="33"/>
      <c r="C309" s="111"/>
      <c r="D309" s="33"/>
      <c r="E309" s="33"/>
      <c r="F309" s="32"/>
    </row>
    <row r="310" spans="2:6" ht="15.75">
      <c r="B310" s="33"/>
      <c r="C310" s="111"/>
      <c r="D310" s="33"/>
      <c r="E310" s="33"/>
      <c r="F310" s="32"/>
    </row>
    <row r="311" spans="2:6" ht="15.75">
      <c r="B311" s="33"/>
      <c r="C311" s="111"/>
      <c r="D311" s="33"/>
      <c r="E311" s="33"/>
      <c r="F311" s="32"/>
    </row>
    <row r="312" spans="2:6" ht="15.75">
      <c r="B312" s="33"/>
      <c r="C312" s="111"/>
      <c r="D312" s="33"/>
      <c r="E312" s="33"/>
      <c r="F312" s="32"/>
    </row>
    <row r="313" spans="2:6" ht="15.75">
      <c r="B313" s="33"/>
      <c r="C313" s="111"/>
      <c r="D313" s="33"/>
      <c r="E313" s="33"/>
      <c r="F313" s="32"/>
    </row>
    <row r="314" spans="2:6" ht="15.75">
      <c r="B314" s="33"/>
      <c r="C314" s="111"/>
      <c r="D314" s="33"/>
      <c r="E314" s="33"/>
      <c r="F314" s="32"/>
    </row>
    <row r="315" spans="2:6" ht="15.75">
      <c r="B315" s="33"/>
      <c r="C315" s="111"/>
      <c r="D315" s="33"/>
      <c r="E315" s="33"/>
      <c r="F315" s="32"/>
    </row>
    <row r="316" spans="2:6" ht="15.75">
      <c r="B316" s="33"/>
      <c r="C316" s="111"/>
      <c r="D316" s="33"/>
      <c r="E316" s="33"/>
      <c r="F316" s="32"/>
    </row>
    <row r="317" spans="2:6" ht="15.75">
      <c r="B317" s="33"/>
      <c r="C317" s="111"/>
      <c r="D317" s="33"/>
      <c r="E317" s="33"/>
      <c r="F317" s="32"/>
    </row>
    <row r="318" spans="2:6" ht="15.75">
      <c r="B318" s="33"/>
      <c r="C318" s="111"/>
      <c r="D318" s="33"/>
      <c r="E318" s="33"/>
      <c r="F318" s="32"/>
    </row>
    <row r="319" spans="2:6" ht="15.75">
      <c r="B319" s="33"/>
      <c r="C319" s="111"/>
      <c r="D319" s="33"/>
      <c r="E319" s="33"/>
      <c r="F319" s="32"/>
    </row>
    <row r="320" spans="2:6" ht="15.75">
      <c r="B320" s="33"/>
      <c r="C320" s="111"/>
      <c r="D320" s="33"/>
      <c r="E320" s="33"/>
      <c r="F320" s="32"/>
    </row>
    <row r="321" spans="2:6" ht="15.75">
      <c r="B321" s="33"/>
      <c r="C321" s="111"/>
      <c r="D321" s="33"/>
      <c r="E321" s="33"/>
      <c r="F321" s="32"/>
    </row>
    <row r="322" spans="2:6" ht="15.75">
      <c r="B322" s="33"/>
      <c r="C322" s="111"/>
      <c r="D322" s="33"/>
      <c r="E322" s="33"/>
      <c r="F322" s="32"/>
    </row>
    <row r="323" spans="2:6" ht="15.75">
      <c r="B323" s="33"/>
      <c r="C323" s="111"/>
      <c r="D323" s="33"/>
      <c r="E323" s="33"/>
      <c r="F323" s="32"/>
    </row>
    <row r="324" spans="2:6" ht="15.75">
      <c r="B324" s="33"/>
      <c r="C324" s="111"/>
      <c r="D324" s="33"/>
      <c r="E324" s="33"/>
      <c r="F324" s="32"/>
    </row>
    <row r="325" spans="2:6" ht="15.75">
      <c r="B325" s="33"/>
      <c r="C325" s="111"/>
      <c r="D325" s="33"/>
      <c r="E325" s="33"/>
      <c r="F325" s="32"/>
    </row>
    <row r="326" spans="2:6" ht="15.75">
      <c r="B326" s="33"/>
      <c r="C326" s="111"/>
      <c r="D326" s="33"/>
      <c r="E326" s="33"/>
      <c r="F326" s="32"/>
    </row>
    <row r="327" spans="2:6" ht="15.75">
      <c r="B327" s="33"/>
      <c r="C327" s="111"/>
      <c r="D327" s="33"/>
      <c r="E327" s="33"/>
      <c r="F327" s="32"/>
    </row>
    <row r="328" spans="2:6" ht="15.75">
      <c r="B328" s="33"/>
      <c r="C328" s="111"/>
      <c r="D328" s="33"/>
      <c r="E328" s="33"/>
      <c r="F328" s="32"/>
    </row>
    <row r="329" spans="2:6" ht="15.75">
      <c r="B329" s="33"/>
      <c r="C329" s="111"/>
      <c r="D329" s="33"/>
      <c r="E329" s="33"/>
      <c r="F329" s="32"/>
    </row>
    <row r="330" spans="2:6" ht="15.75">
      <c r="B330" s="33"/>
      <c r="C330" s="111"/>
      <c r="D330" s="33"/>
      <c r="E330" s="33"/>
      <c r="F330" s="32"/>
    </row>
    <row r="331" spans="2:6" ht="15.75">
      <c r="B331" s="33"/>
      <c r="C331" s="111"/>
      <c r="D331" s="33"/>
      <c r="E331" s="33"/>
      <c r="F331" s="32"/>
    </row>
    <row r="332" spans="2:6" ht="15.75">
      <c r="B332" s="33"/>
      <c r="C332" s="111"/>
      <c r="D332" s="33"/>
      <c r="E332" s="33"/>
      <c r="F332" s="32"/>
    </row>
    <row r="333" spans="2:6" ht="15.75">
      <c r="B333" s="33"/>
      <c r="C333" s="111"/>
      <c r="D333" s="33"/>
      <c r="E333" s="33"/>
      <c r="F333" s="32"/>
    </row>
    <row r="334" spans="2:6" ht="15.75">
      <c r="B334" s="33"/>
      <c r="C334" s="111"/>
      <c r="D334" s="33"/>
      <c r="E334" s="33"/>
      <c r="F334" s="32"/>
    </row>
    <row r="335" spans="2:6" ht="15.75">
      <c r="B335" s="33"/>
      <c r="C335" s="111"/>
      <c r="D335" s="33"/>
      <c r="E335" s="33"/>
      <c r="F335" s="32"/>
    </row>
    <row r="336" spans="2:6" ht="15.75">
      <c r="B336" s="33"/>
      <c r="C336" s="111"/>
      <c r="D336" s="33"/>
      <c r="E336" s="33"/>
      <c r="F336" s="32"/>
    </row>
    <row r="337" spans="2:6" ht="15.75">
      <c r="B337" s="33"/>
      <c r="C337" s="111"/>
      <c r="D337" s="33"/>
      <c r="E337" s="33"/>
      <c r="F337" s="32"/>
    </row>
    <row r="338" spans="2:6" ht="15.75">
      <c r="B338" s="33"/>
      <c r="C338" s="111"/>
      <c r="D338" s="33"/>
      <c r="E338" s="33"/>
      <c r="F338" s="32"/>
    </row>
    <row r="339" spans="2:6" ht="15.75">
      <c r="B339" s="33"/>
      <c r="C339" s="111"/>
      <c r="D339" s="33"/>
      <c r="E339" s="33"/>
      <c r="F339" s="32"/>
    </row>
    <row r="340" spans="2:6" ht="15.75">
      <c r="B340" s="33"/>
      <c r="C340" s="111"/>
      <c r="D340" s="33"/>
      <c r="E340" s="33"/>
      <c r="F340" s="32"/>
    </row>
    <row r="341" spans="2:6" ht="15.75">
      <c r="B341" s="33"/>
      <c r="C341" s="111"/>
      <c r="D341" s="33"/>
      <c r="E341" s="33"/>
      <c r="F341" s="32"/>
    </row>
    <row r="342" spans="2:6" ht="15.75">
      <c r="B342" s="33"/>
      <c r="C342" s="111"/>
      <c r="D342" s="33"/>
      <c r="E342" s="33"/>
      <c r="F342" s="32"/>
    </row>
    <row r="343" spans="2:6" ht="15.75">
      <c r="B343" s="33"/>
      <c r="C343" s="111"/>
      <c r="D343" s="33"/>
      <c r="E343" s="33"/>
      <c r="F343" s="32"/>
    </row>
    <row r="344" spans="2:6" ht="15.75">
      <c r="B344" s="33"/>
      <c r="C344" s="111"/>
      <c r="D344" s="33"/>
      <c r="E344" s="33"/>
      <c r="F344" s="32"/>
    </row>
    <row r="345" spans="2:6" ht="15.75">
      <c r="B345" s="33"/>
      <c r="C345" s="111"/>
      <c r="D345" s="33"/>
      <c r="E345" s="33"/>
      <c r="F345" s="32"/>
    </row>
    <row r="346" spans="2:6" ht="15.75">
      <c r="B346" s="33"/>
      <c r="C346" s="111"/>
      <c r="D346" s="33"/>
      <c r="E346" s="33"/>
      <c r="F346" s="32"/>
    </row>
    <row r="347" spans="2:6" ht="15.75">
      <c r="B347" s="33"/>
      <c r="C347" s="111"/>
      <c r="D347" s="33"/>
      <c r="E347" s="33"/>
      <c r="F347" s="32"/>
    </row>
    <row r="348" spans="2:6" ht="15.75">
      <c r="B348" s="33"/>
      <c r="C348" s="111"/>
      <c r="D348" s="33"/>
      <c r="E348" s="33"/>
      <c r="F348" s="32"/>
    </row>
    <row r="349" spans="2:6" ht="15.75">
      <c r="B349" s="33"/>
      <c r="C349" s="111"/>
      <c r="D349" s="33"/>
      <c r="E349" s="33"/>
      <c r="F349" s="32"/>
    </row>
    <row r="350" spans="2:6" ht="15.75">
      <c r="B350" s="33"/>
      <c r="C350" s="111"/>
      <c r="D350" s="33"/>
      <c r="E350" s="33"/>
      <c r="F350" s="32"/>
    </row>
    <row r="351" spans="2:6" ht="15.75">
      <c r="B351" s="33"/>
      <c r="C351" s="111"/>
      <c r="D351" s="33"/>
      <c r="E351" s="33"/>
      <c r="F351" s="32"/>
    </row>
    <row r="352" spans="2:6" ht="15.75">
      <c r="B352" s="33"/>
      <c r="C352" s="111"/>
      <c r="D352" s="33"/>
      <c r="E352" s="33"/>
      <c r="F352" s="32"/>
    </row>
    <row r="353" spans="2:6" ht="15.75">
      <c r="B353" s="33"/>
      <c r="C353" s="111"/>
      <c r="D353" s="33"/>
      <c r="E353" s="33"/>
      <c r="F353" s="32"/>
    </row>
    <row r="354" spans="2:6" ht="15.75">
      <c r="B354" s="33"/>
      <c r="C354" s="111"/>
      <c r="D354" s="33"/>
      <c r="E354" s="33"/>
      <c r="F354" s="32"/>
    </row>
    <row r="355" spans="2:6" ht="15.75">
      <c r="B355" s="33"/>
      <c r="C355" s="111"/>
      <c r="D355" s="33"/>
      <c r="E355" s="33"/>
      <c r="F355" s="32"/>
    </row>
    <row r="356" spans="2:6" ht="15.75">
      <c r="B356" s="33"/>
      <c r="C356" s="111"/>
      <c r="D356" s="33"/>
      <c r="E356" s="33"/>
      <c r="F356" s="32"/>
    </row>
    <row r="357" spans="2:6" ht="15.75">
      <c r="B357" s="33"/>
      <c r="C357" s="111"/>
      <c r="D357" s="33"/>
      <c r="E357" s="33"/>
      <c r="F357" s="32"/>
    </row>
    <row r="358" spans="2:6" ht="15.75">
      <c r="B358" s="33"/>
      <c r="C358" s="111"/>
      <c r="D358" s="33"/>
      <c r="E358" s="33"/>
      <c r="F358" s="32"/>
    </row>
    <row r="359" spans="2:6" ht="15.75">
      <c r="B359" s="33"/>
      <c r="C359" s="111"/>
      <c r="D359" s="33"/>
      <c r="E359" s="33"/>
      <c r="F359" s="32"/>
    </row>
    <row r="360" spans="2:6" ht="15.75">
      <c r="B360" s="33"/>
      <c r="C360" s="111"/>
      <c r="D360" s="33"/>
      <c r="E360" s="33"/>
      <c r="F360" s="32"/>
    </row>
    <row r="361" spans="2:6" ht="15.75">
      <c r="B361" s="33"/>
      <c r="C361" s="111"/>
      <c r="D361" s="33"/>
      <c r="E361" s="33"/>
      <c r="F361" s="32"/>
    </row>
    <row r="362" spans="2:6" ht="15.75">
      <c r="B362" s="33"/>
      <c r="C362" s="111"/>
      <c r="D362" s="33"/>
      <c r="E362" s="33"/>
      <c r="F362" s="32"/>
    </row>
    <row r="363" spans="2:6" ht="15.75">
      <c r="B363" s="33"/>
      <c r="C363" s="111"/>
      <c r="D363" s="33"/>
      <c r="E363" s="33"/>
      <c r="F363" s="32"/>
    </row>
    <row r="364" spans="2:6" ht="15.75">
      <c r="B364" s="33"/>
      <c r="C364" s="111"/>
      <c r="D364" s="33"/>
      <c r="E364" s="33"/>
      <c r="F364" s="32"/>
    </row>
    <row r="365" spans="2:6" ht="15.75">
      <c r="B365" s="33"/>
      <c r="C365" s="111"/>
      <c r="D365" s="33"/>
      <c r="E365" s="33"/>
      <c r="F365" s="32"/>
    </row>
    <row r="366" spans="2:6" ht="15.75">
      <c r="B366" s="33"/>
      <c r="C366" s="111"/>
      <c r="D366" s="33"/>
      <c r="E366" s="33"/>
      <c r="F366" s="32"/>
    </row>
    <row r="367" spans="2:6" ht="15.75">
      <c r="B367" s="33"/>
      <c r="C367" s="111"/>
      <c r="D367" s="33"/>
      <c r="E367" s="33"/>
      <c r="F367" s="32"/>
    </row>
    <row r="368" spans="2:6" ht="15.75">
      <c r="B368" s="33"/>
      <c r="C368" s="111"/>
      <c r="D368" s="33"/>
      <c r="E368" s="33"/>
      <c r="F368" s="32"/>
    </row>
    <row r="369" spans="2:6" ht="15.75">
      <c r="B369" s="33"/>
      <c r="C369" s="111"/>
      <c r="D369" s="33"/>
      <c r="E369" s="33"/>
      <c r="F369" s="32"/>
    </row>
    <row r="370" spans="2:6" ht="15.75">
      <c r="B370" s="33"/>
      <c r="C370" s="111"/>
      <c r="D370" s="33"/>
      <c r="E370" s="33"/>
      <c r="F370" s="32"/>
    </row>
    <row r="371" spans="2:6" ht="15.75">
      <c r="B371" s="33"/>
      <c r="C371" s="111"/>
      <c r="D371" s="33"/>
      <c r="E371" s="33"/>
      <c r="F371" s="32"/>
    </row>
    <row r="372" spans="2:6" ht="15.75">
      <c r="B372" s="33"/>
      <c r="C372" s="111"/>
      <c r="D372" s="33"/>
      <c r="E372" s="33"/>
      <c r="F372" s="32"/>
    </row>
    <row r="373" spans="2:6" ht="15.75">
      <c r="B373" s="33"/>
      <c r="C373" s="111"/>
      <c r="D373" s="33"/>
      <c r="E373" s="33"/>
      <c r="F373" s="32"/>
    </row>
    <row r="374" spans="2:6" ht="15.75">
      <c r="B374" s="33"/>
      <c r="C374" s="111"/>
      <c r="D374" s="33"/>
      <c r="E374" s="33"/>
      <c r="F374" s="32"/>
    </row>
    <row r="375" spans="2:6" ht="15.75">
      <c r="B375" s="33"/>
      <c r="C375" s="111"/>
      <c r="D375" s="33"/>
      <c r="E375" s="33"/>
      <c r="F375" s="32"/>
    </row>
    <row r="376" spans="2:6" ht="15.75">
      <c r="B376" s="33"/>
      <c r="C376" s="111"/>
      <c r="D376" s="33"/>
      <c r="E376" s="33"/>
      <c r="F376" s="32"/>
    </row>
    <row r="377" spans="2:6" ht="15.75">
      <c r="B377" s="33"/>
      <c r="C377" s="111"/>
      <c r="D377" s="33"/>
      <c r="E377" s="33"/>
      <c r="F377" s="32"/>
    </row>
    <row r="378" spans="2:6" ht="15.75">
      <c r="B378" s="33"/>
      <c r="C378" s="111"/>
      <c r="D378" s="33"/>
      <c r="E378" s="33"/>
      <c r="F378" s="32"/>
    </row>
    <row r="379" spans="2:6" ht="15.75">
      <c r="B379" s="33"/>
      <c r="C379" s="111"/>
      <c r="D379" s="33"/>
      <c r="E379" s="33"/>
      <c r="F379" s="32"/>
    </row>
    <row r="380" spans="2:6" ht="15.75">
      <c r="B380" s="33"/>
      <c r="C380" s="111"/>
      <c r="D380" s="33"/>
      <c r="E380" s="33"/>
      <c r="F380" s="32"/>
    </row>
    <row r="381" spans="2:6" ht="15.75">
      <c r="B381" s="33"/>
      <c r="C381" s="111"/>
      <c r="D381" s="33"/>
      <c r="E381" s="33"/>
      <c r="F381" s="32"/>
    </row>
    <row r="382" spans="2:6" ht="15.75">
      <c r="B382" s="33"/>
      <c r="C382" s="111"/>
      <c r="D382" s="33"/>
      <c r="E382" s="33"/>
      <c r="F382" s="32"/>
    </row>
    <row r="383" spans="2:6" ht="15.75">
      <c r="B383" s="33"/>
      <c r="C383" s="111"/>
      <c r="D383" s="33"/>
      <c r="E383" s="33"/>
      <c r="F383" s="32"/>
    </row>
    <row r="384" spans="2:6" ht="15.75">
      <c r="B384" s="33"/>
      <c r="C384" s="111"/>
      <c r="D384" s="33"/>
      <c r="E384" s="33"/>
      <c r="F384" s="32"/>
    </row>
    <row r="385" spans="2:6" ht="15.75">
      <c r="B385" s="33"/>
      <c r="C385" s="111"/>
      <c r="D385" s="33"/>
      <c r="E385" s="33"/>
      <c r="F385" s="32"/>
    </row>
    <row r="386" spans="2:6" ht="15.75">
      <c r="B386" s="33"/>
      <c r="C386" s="111"/>
      <c r="D386" s="33"/>
      <c r="E386" s="33"/>
      <c r="F386" s="32"/>
    </row>
    <row r="387" spans="2:6" ht="15.75">
      <c r="B387" s="33"/>
      <c r="C387" s="111"/>
      <c r="D387" s="33"/>
      <c r="E387" s="33"/>
      <c r="F387" s="32"/>
    </row>
    <row r="388" spans="2:6" ht="15.75">
      <c r="B388" s="33"/>
      <c r="C388" s="111"/>
      <c r="D388" s="33"/>
      <c r="E388" s="33"/>
      <c r="F388" s="32"/>
    </row>
    <row r="389" spans="2:6" ht="15.75">
      <c r="B389" s="33"/>
      <c r="C389" s="111"/>
      <c r="D389" s="33"/>
      <c r="E389" s="33"/>
      <c r="F389" s="32"/>
    </row>
    <row r="390" spans="2:6" ht="15.75">
      <c r="B390" s="33"/>
      <c r="C390" s="111"/>
      <c r="D390" s="33"/>
      <c r="E390" s="33"/>
      <c r="F390" s="32"/>
    </row>
    <row r="391" spans="2:6" ht="15.75">
      <c r="B391" s="33"/>
      <c r="C391" s="111"/>
      <c r="D391" s="33"/>
      <c r="E391" s="33"/>
      <c r="F391" s="32"/>
    </row>
    <row r="392" spans="2:6" ht="15.75">
      <c r="B392" s="33"/>
      <c r="C392" s="111"/>
      <c r="D392" s="33"/>
      <c r="E392" s="33"/>
      <c r="F392" s="32"/>
    </row>
    <row r="393" spans="2:6" ht="15.75">
      <c r="B393" s="33"/>
      <c r="C393" s="111"/>
      <c r="D393" s="33"/>
      <c r="E393" s="33"/>
      <c r="F393" s="32"/>
    </row>
    <row r="394" spans="2:6" ht="15.75">
      <c r="B394" s="33"/>
      <c r="C394" s="111"/>
      <c r="D394" s="33"/>
      <c r="E394" s="33"/>
      <c r="F394" s="32"/>
    </row>
    <row r="395" spans="2:6" ht="15.75">
      <c r="B395" s="33"/>
      <c r="C395" s="111"/>
      <c r="D395" s="33"/>
      <c r="E395" s="33"/>
      <c r="F395" s="32"/>
    </row>
    <row r="396" spans="2:6" ht="15.75">
      <c r="B396" s="33"/>
      <c r="C396" s="111"/>
      <c r="D396" s="33"/>
      <c r="E396" s="33"/>
      <c r="F396" s="32"/>
    </row>
    <row r="397" spans="2:6" ht="15.75">
      <c r="B397" s="33"/>
      <c r="C397" s="111"/>
      <c r="D397" s="33"/>
      <c r="E397" s="33"/>
      <c r="F397" s="32"/>
    </row>
    <row r="398" spans="2:6" ht="15.75">
      <c r="B398" s="33"/>
      <c r="C398" s="111"/>
      <c r="D398" s="33"/>
      <c r="E398" s="33"/>
      <c r="F398" s="32"/>
    </row>
    <row r="399" spans="2:6" ht="15.75">
      <c r="B399" s="33"/>
      <c r="C399" s="111"/>
      <c r="D399" s="33"/>
      <c r="E399" s="33"/>
      <c r="F399" s="32"/>
    </row>
    <row r="400" spans="2:6" ht="15.75">
      <c r="B400" s="33"/>
      <c r="C400" s="111"/>
      <c r="D400" s="33"/>
      <c r="E400" s="33"/>
      <c r="F400" s="32"/>
    </row>
    <row r="401" spans="2:6" ht="15.75">
      <c r="B401" s="33"/>
      <c r="C401" s="111"/>
      <c r="D401" s="33"/>
      <c r="E401" s="33"/>
      <c r="F401" s="32"/>
    </row>
    <row r="402" spans="2:6" ht="15.75">
      <c r="B402" s="33"/>
      <c r="C402" s="111"/>
      <c r="D402" s="33"/>
      <c r="E402" s="33"/>
      <c r="F402" s="32"/>
    </row>
    <row r="403" spans="2:6" ht="15.75">
      <c r="B403" s="33"/>
      <c r="C403" s="111"/>
      <c r="D403" s="33"/>
      <c r="E403" s="33"/>
      <c r="F403" s="32"/>
    </row>
    <row r="404" spans="2:6" ht="15.75">
      <c r="B404" s="33"/>
      <c r="C404" s="111"/>
      <c r="D404" s="33"/>
      <c r="E404" s="33"/>
      <c r="F404" s="32"/>
    </row>
    <row r="405" spans="2:6" ht="15.75">
      <c r="B405" s="33"/>
      <c r="C405" s="111"/>
      <c r="D405" s="33"/>
      <c r="E405" s="33"/>
      <c r="F405" s="32"/>
    </row>
    <row r="406" spans="2:6" ht="15.75">
      <c r="B406" s="33"/>
      <c r="C406" s="111"/>
      <c r="D406" s="33"/>
      <c r="E406" s="33"/>
      <c r="F406" s="32"/>
    </row>
    <row r="407" spans="2:6" ht="15.75">
      <c r="B407" s="33"/>
      <c r="C407" s="111"/>
      <c r="D407" s="33"/>
      <c r="E407" s="33"/>
      <c r="F407" s="32"/>
    </row>
    <row r="408" spans="2:6" ht="15.75">
      <c r="B408" s="33"/>
      <c r="C408" s="111"/>
      <c r="D408" s="33"/>
      <c r="E408" s="33"/>
      <c r="F408" s="32"/>
    </row>
    <row r="409" spans="2:6" ht="15.75">
      <c r="B409" s="33"/>
      <c r="C409" s="111"/>
      <c r="D409" s="33"/>
      <c r="E409" s="33"/>
      <c r="F409" s="32"/>
    </row>
    <row r="410" spans="2:6" ht="15.75">
      <c r="B410" s="33"/>
      <c r="C410" s="111"/>
      <c r="D410" s="33"/>
      <c r="E410" s="33"/>
      <c r="F410" s="32"/>
    </row>
    <row r="411" spans="2:6" ht="15.75">
      <c r="B411" s="33"/>
      <c r="C411" s="111"/>
      <c r="D411" s="33"/>
      <c r="E411" s="33"/>
      <c r="F411" s="32"/>
    </row>
    <row r="412" spans="2:6" ht="15.75">
      <c r="B412" s="33"/>
      <c r="C412" s="111"/>
      <c r="D412" s="33"/>
      <c r="E412" s="33"/>
      <c r="F412" s="32"/>
    </row>
    <row r="413" spans="2:6" ht="15.75">
      <c r="B413" s="33"/>
      <c r="C413" s="111"/>
      <c r="D413" s="33"/>
      <c r="E413" s="33"/>
      <c r="F413" s="32"/>
    </row>
    <row r="414" spans="2:6" ht="15.75">
      <c r="B414" s="33"/>
      <c r="C414" s="111"/>
      <c r="D414" s="33"/>
      <c r="E414" s="33"/>
      <c r="F414" s="32"/>
    </row>
    <row r="415" spans="2:6" ht="15.75">
      <c r="B415" s="33"/>
      <c r="C415" s="111"/>
      <c r="D415" s="33"/>
      <c r="E415" s="33"/>
      <c r="F415" s="32"/>
    </row>
    <row r="416" spans="2:6" ht="15.75">
      <c r="B416" s="33"/>
      <c r="C416" s="111"/>
      <c r="D416" s="33"/>
      <c r="E416" s="33"/>
      <c r="F416" s="32"/>
    </row>
    <row r="417" spans="2:6" ht="15.75">
      <c r="B417" s="33"/>
      <c r="C417" s="111"/>
      <c r="D417" s="33"/>
      <c r="E417" s="33"/>
      <c r="F417" s="32"/>
    </row>
    <row r="418" spans="2:6" ht="15.75">
      <c r="B418" s="33"/>
      <c r="C418" s="111"/>
      <c r="D418" s="33"/>
      <c r="E418" s="33"/>
      <c r="F418" s="32"/>
    </row>
    <row r="419" spans="2:6" ht="15.75">
      <c r="B419" s="33"/>
      <c r="C419" s="111"/>
      <c r="D419" s="33"/>
      <c r="E419" s="33"/>
      <c r="F419" s="32"/>
    </row>
    <row r="420" spans="2:6" ht="15.75">
      <c r="B420" s="33"/>
      <c r="C420" s="111"/>
      <c r="D420" s="33"/>
      <c r="E420" s="33"/>
      <c r="F420" s="32"/>
    </row>
    <row r="421" spans="2:6" ht="15.75">
      <c r="B421" s="33"/>
      <c r="C421" s="111"/>
      <c r="D421" s="33"/>
      <c r="E421" s="33"/>
      <c r="F421" s="32"/>
    </row>
    <row r="422" spans="2:6" ht="15.75">
      <c r="B422" s="33"/>
      <c r="C422" s="111"/>
      <c r="D422" s="33"/>
      <c r="E422" s="33"/>
      <c r="F422" s="32"/>
    </row>
    <row r="423" spans="2:6" ht="15.75">
      <c r="B423" s="33"/>
      <c r="C423" s="111"/>
      <c r="D423" s="33"/>
      <c r="E423" s="33"/>
      <c r="F423" s="32"/>
    </row>
    <row r="424" spans="2:6" ht="15.75">
      <c r="B424" s="33"/>
      <c r="C424" s="111"/>
      <c r="D424" s="33"/>
      <c r="E424" s="33"/>
      <c r="F424" s="32"/>
    </row>
    <row r="425" spans="2:6" ht="15.75">
      <c r="B425" s="33"/>
      <c r="C425" s="111"/>
      <c r="D425" s="33"/>
      <c r="E425" s="33"/>
      <c r="F425" s="32"/>
    </row>
    <row r="426" spans="2:6" ht="15.75">
      <c r="B426" s="33"/>
      <c r="C426" s="111"/>
      <c r="D426" s="33"/>
      <c r="E426" s="33"/>
      <c r="F426" s="32"/>
    </row>
    <row r="427" spans="2:6" ht="15.75">
      <c r="B427" s="33"/>
      <c r="C427" s="111"/>
      <c r="D427" s="33"/>
      <c r="E427" s="33"/>
      <c r="F427" s="32"/>
    </row>
    <row r="428" spans="2:6" ht="15.75">
      <c r="B428" s="33"/>
      <c r="C428" s="111"/>
      <c r="D428" s="33"/>
      <c r="E428" s="33"/>
      <c r="F428" s="32"/>
    </row>
    <row r="429" spans="2:6" ht="15.75">
      <c r="B429" s="33"/>
      <c r="C429" s="111"/>
      <c r="D429" s="33"/>
      <c r="E429" s="33"/>
      <c r="F429" s="32"/>
    </row>
    <row r="430" spans="2:6" ht="15.75">
      <c r="B430" s="33"/>
      <c r="C430" s="111"/>
      <c r="D430" s="33"/>
      <c r="E430" s="33"/>
      <c r="F430" s="32"/>
    </row>
    <row r="431" spans="2:6" ht="15.75">
      <c r="B431" s="33"/>
      <c r="C431" s="111"/>
      <c r="D431" s="33"/>
      <c r="E431" s="33"/>
      <c r="F431" s="32"/>
    </row>
    <row r="432" spans="2:6" ht="15.75">
      <c r="B432" s="33"/>
      <c r="C432" s="111"/>
      <c r="D432" s="33"/>
      <c r="E432" s="33"/>
      <c r="F432" s="32"/>
    </row>
    <row r="433" spans="2:6" ht="15.75">
      <c r="B433" s="33"/>
      <c r="C433" s="111"/>
      <c r="D433" s="33"/>
      <c r="E433" s="33"/>
      <c r="F433" s="32"/>
    </row>
    <row r="434" spans="2:6" ht="15.75">
      <c r="B434" s="33"/>
      <c r="C434" s="111"/>
      <c r="D434" s="33"/>
      <c r="E434" s="33"/>
      <c r="F434" s="32"/>
    </row>
    <row r="435" spans="2:6" ht="15.75">
      <c r="B435" s="33"/>
      <c r="C435" s="111"/>
      <c r="D435" s="33"/>
      <c r="E435" s="33"/>
      <c r="F435" s="32"/>
    </row>
    <row r="436" spans="2:6" ht="15.75">
      <c r="B436" s="33"/>
      <c r="C436" s="111"/>
      <c r="D436" s="33"/>
      <c r="E436" s="33"/>
      <c r="F436" s="32"/>
    </row>
    <row r="437" spans="2:6" ht="15.75">
      <c r="B437" s="33"/>
      <c r="C437" s="111"/>
      <c r="D437" s="33"/>
      <c r="E437" s="33"/>
      <c r="F437" s="32"/>
    </row>
    <row r="438" spans="2:6" ht="15.75">
      <c r="B438" s="33"/>
      <c r="C438" s="111"/>
      <c r="D438" s="33"/>
      <c r="E438" s="33"/>
      <c r="F438" s="32"/>
    </row>
    <row r="439" spans="2:6" ht="15.75">
      <c r="B439" s="33"/>
      <c r="C439" s="111"/>
      <c r="D439" s="33"/>
      <c r="E439" s="33"/>
      <c r="F439" s="32"/>
    </row>
    <row r="440" spans="2:6" ht="15.75">
      <c r="B440" s="33"/>
      <c r="C440" s="111"/>
      <c r="D440" s="33"/>
      <c r="E440" s="33"/>
      <c r="F440" s="32"/>
    </row>
    <row r="441" spans="2:6" ht="15.75">
      <c r="B441" s="33"/>
      <c r="C441" s="111"/>
      <c r="D441" s="33"/>
      <c r="E441" s="33"/>
      <c r="F441" s="32"/>
    </row>
  </sheetData>
  <printOptions/>
  <pageMargins left="0.5" right="0.5" top="0.5" bottom="0.75" header="0.5" footer="0.5"/>
  <pageSetup fitToHeight="0" fitToWidth="1" horizontalDpi="600" verticalDpi="600" orientation="landscape" scale="78" r:id="rId1"/>
  <headerFooter alignWithMargins="0">
    <oddFooter>&amp;C&amp;F</oddFooter>
  </headerFooter>
</worksheet>
</file>

<file path=xl/worksheets/sheet7.xml><?xml version="1.0" encoding="utf-8"?>
<worksheet xmlns="http://schemas.openxmlformats.org/spreadsheetml/2006/main" xmlns:r="http://schemas.openxmlformats.org/officeDocument/2006/relationships">
  <sheetPr>
    <pageSetUpPr fitToPage="1"/>
  </sheetPr>
  <dimension ref="A2:F441"/>
  <sheetViews>
    <sheetView zoomScale="90" zoomScaleNormal="90" workbookViewId="0" topLeftCell="A1">
      <pane ySplit="4" topLeftCell="BM5" activePane="bottomLeft" state="frozen"/>
      <selection pane="topLeft" activeCell="A1" sqref="A1"/>
      <selection pane="bottomLeft" activeCell="A5" sqref="A5"/>
    </sheetView>
  </sheetViews>
  <sheetFormatPr defaultColWidth="9.140625" defaultRowHeight="12.75"/>
  <cols>
    <col min="1" max="1" width="40.7109375" style="5" customWidth="1"/>
    <col min="2" max="4" width="20.7109375" style="4" customWidth="1"/>
    <col min="5" max="5" width="13.57421875" style="4" customWidth="1"/>
    <col min="6" max="6" width="45.7109375" style="5" customWidth="1"/>
    <col min="7" max="16384" width="9.140625" style="1" customWidth="1"/>
  </cols>
  <sheetData>
    <row r="1" ht="15" customHeight="1"/>
    <row r="2" ht="15" customHeight="1">
      <c r="A2" s="3" t="s">
        <v>34</v>
      </c>
    </row>
    <row r="3" ht="15" customHeight="1" thickBot="1"/>
    <row r="4" spans="1:6" ht="15" customHeight="1" thickBot="1">
      <c r="A4" s="39" t="s">
        <v>23</v>
      </c>
      <c r="B4" s="7" t="s">
        <v>25</v>
      </c>
      <c r="C4" s="16" t="s">
        <v>24</v>
      </c>
      <c r="D4" s="7" t="s">
        <v>26</v>
      </c>
      <c r="E4" s="16" t="s">
        <v>28</v>
      </c>
      <c r="F4" s="8" t="s">
        <v>27</v>
      </c>
    </row>
    <row r="5" spans="1:6" s="2" customFormat="1" ht="15" customHeight="1" thickTop="1">
      <c r="A5" s="76" t="s">
        <v>246</v>
      </c>
      <c r="B5" s="22"/>
      <c r="C5" s="20"/>
      <c r="D5" s="22"/>
      <c r="E5" s="20" t="s">
        <v>29</v>
      </c>
      <c r="F5" s="22"/>
    </row>
    <row r="6" spans="1:6" s="2" customFormat="1" ht="15" customHeight="1">
      <c r="A6" s="77" t="s">
        <v>247</v>
      </c>
      <c r="B6" s="23"/>
      <c r="C6" s="21"/>
      <c r="D6" s="23"/>
      <c r="E6" s="21" t="s">
        <v>29</v>
      </c>
      <c r="F6" s="23"/>
    </row>
    <row r="7" spans="1:6" s="2" customFormat="1" ht="15" customHeight="1">
      <c r="A7" s="77" t="s">
        <v>248</v>
      </c>
      <c r="B7" s="23"/>
      <c r="C7" s="21"/>
      <c r="D7" s="23"/>
      <c r="E7" s="21" t="s">
        <v>29</v>
      </c>
      <c r="F7" s="23"/>
    </row>
    <row r="8" spans="1:6" s="2" customFormat="1" ht="15" customHeight="1" thickBot="1">
      <c r="A8" s="78" t="s">
        <v>249</v>
      </c>
      <c r="B8" s="73"/>
      <c r="C8" s="53"/>
      <c r="D8" s="73"/>
      <c r="E8" s="53" t="s">
        <v>29</v>
      </c>
      <c r="F8" s="73"/>
    </row>
    <row r="9" spans="1:6" s="2" customFormat="1" ht="15" customHeight="1">
      <c r="A9" s="79" t="s">
        <v>561</v>
      </c>
      <c r="B9" s="74"/>
      <c r="C9" s="75"/>
      <c r="D9" s="74"/>
      <c r="E9" s="75"/>
      <c r="F9" s="74"/>
    </row>
    <row r="10" spans="1:6" s="2" customFormat="1" ht="15" customHeight="1">
      <c r="A10" s="80" t="s">
        <v>562</v>
      </c>
      <c r="B10" s="46"/>
      <c r="C10" s="47"/>
      <c r="D10" s="46"/>
      <c r="E10" s="47"/>
      <c r="F10" s="46"/>
    </row>
    <row r="11" spans="1:6" s="2" customFormat="1" ht="15" customHeight="1">
      <c r="A11" s="80" t="s">
        <v>563</v>
      </c>
      <c r="B11" s="46"/>
      <c r="C11" s="47"/>
      <c r="D11" s="46"/>
      <c r="E11" s="47"/>
      <c r="F11" s="48"/>
    </row>
    <row r="12" spans="1:6" s="2" customFormat="1" ht="15" customHeight="1">
      <c r="A12" s="80" t="s">
        <v>564</v>
      </c>
      <c r="B12" s="46"/>
      <c r="C12" s="47"/>
      <c r="D12" s="46"/>
      <c r="E12" s="47"/>
      <c r="F12" s="48"/>
    </row>
    <row r="13" spans="1:6" s="2" customFormat="1" ht="15" customHeight="1">
      <c r="A13" s="80" t="s">
        <v>565</v>
      </c>
      <c r="B13" s="46"/>
      <c r="C13" s="47"/>
      <c r="D13" s="46"/>
      <c r="E13" s="47"/>
      <c r="F13" s="48"/>
    </row>
    <row r="14" spans="1:6" s="2" customFormat="1" ht="15" customHeight="1">
      <c r="A14" s="80" t="s">
        <v>566</v>
      </c>
      <c r="B14" s="46"/>
      <c r="C14" s="47"/>
      <c r="D14" s="46"/>
      <c r="E14" s="47"/>
      <c r="F14" s="48"/>
    </row>
    <row r="15" spans="1:6" s="2" customFormat="1" ht="15" customHeight="1">
      <c r="A15" s="80" t="s">
        <v>567</v>
      </c>
      <c r="B15" s="46"/>
      <c r="C15" s="47"/>
      <c r="D15" s="46"/>
      <c r="E15" s="47"/>
      <c r="F15" s="48"/>
    </row>
    <row r="16" spans="1:6" s="2" customFormat="1" ht="15" customHeight="1">
      <c r="A16" s="80" t="s">
        <v>568</v>
      </c>
      <c r="B16" s="46"/>
      <c r="C16" s="47"/>
      <c r="D16" s="46"/>
      <c r="E16" s="47"/>
      <c r="F16" s="48"/>
    </row>
    <row r="17" spans="1:6" s="2" customFormat="1" ht="15" customHeight="1">
      <c r="A17" s="80" t="s">
        <v>569</v>
      </c>
      <c r="B17" s="46"/>
      <c r="C17" s="47"/>
      <c r="D17" s="46"/>
      <c r="E17" s="47"/>
      <c r="F17" s="48"/>
    </row>
    <row r="18" spans="1:6" s="2" customFormat="1" ht="15" customHeight="1">
      <c r="A18" s="80" t="s">
        <v>570</v>
      </c>
      <c r="B18" s="46"/>
      <c r="C18" s="47"/>
      <c r="D18" s="46"/>
      <c r="E18" s="47"/>
      <c r="F18" s="48"/>
    </row>
    <row r="19" spans="1:6" s="2" customFormat="1" ht="15" customHeight="1">
      <c r="A19" s="80" t="s">
        <v>571</v>
      </c>
      <c r="B19" s="46"/>
      <c r="C19" s="47"/>
      <c r="D19" s="46"/>
      <c r="E19" s="47"/>
      <c r="F19" s="48"/>
    </row>
    <row r="20" spans="1:6" s="2" customFormat="1" ht="15" customHeight="1">
      <c r="A20" s="81" t="s">
        <v>572</v>
      </c>
      <c r="B20" s="15"/>
      <c r="C20" s="19"/>
      <c r="D20" s="15"/>
      <c r="E20" s="19"/>
      <c r="F20" s="24"/>
    </row>
    <row r="21" spans="1:6" s="2" customFormat="1" ht="15" customHeight="1">
      <c r="A21" s="81" t="s">
        <v>573</v>
      </c>
      <c r="B21" s="15"/>
      <c r="C21" s="19"/>
      <c r="D21" s="15"/>
      <c r="E21" s="19"/>
      <c r="F21" s="24"/>
    </row>
    <row r="22" spans="1:6" s="2" customFormat="1" ht="15" customHeight="1">
      <c r="A22" s="81" t="s">
        <v>574</v>
      </c>
      <c r="B22" s="15"/>
      <c r="C22" s="19"/>
      <c r="D22" s="15"/>
      <c r="E22" s="19"/>
      <c r="F22" s="24"/>
    </row>
    <row r="23" spans="1:6" s="2" customFormat="1" ht="15" customHeight="1">
      <c r="A23" s="81" t="s">
        <v>575</v>
      </c>
      <c r="B23" s="15"/>
      <c r="C23" s="19"/>
      <c r="D23" s="15"/>
      <c r="E23" s="19"/>
      <c r="F23" s="24"/>
    </row>
    <row r="24" spans="1:6" s="2" customFormat="1" ht="15" customHeight="1">
      <c r="A24" s="81" t="s">
        <v>576</v>
      </c>
      <c r="B24" s="15"/>
      <c r="C24" s="19"/>
      <c r="D24" s="15"/>
      <c r="E24" s="19"/>
      <c r="F24" s="24"/>
    </row>
    <row r="25" spans="1:6" s="2" customFormat="1" ht="15" customHeight="1">
      <c r="A25" s="81" t="s">
        <v>577</v>
      </c>
      <c r="B25" s="15"/>
      <c r="C25" s="19"/>
      <c r="D25" s="15"/>
      <c r="E25" s="19"/>
      <c r="F25" s="24"/>
    </row>
    <row r="26" spans="1:6" s="2" customFormat="1" ht="15" customHeight="1">
      <c r="A26" s="81" t="s">
        <v>578</v>
      </c>
      <c r="B26" s="15"/>
      <c r="C26" s="19"/>
      <c r="D26" s="15"/>
      <c r="E26" s="19"/>
      <c r="F26" s="24"/>
    </row>
    <row r="27" spans="1:6" s="2" customFormat="1" ht="15" customHeight="1">
      <c r="A27" s="81" t="s">
        <v>579</v>
      </c>
      <c r="B27" s="15"/>
      <c r="C27" s="19"/>
      <c r="D27" s="15"/>
      <c r="E27" s="19"/>
      <c r="F27" s="24"/>
    </row>
    <row r="28" spans="1:6" s="2" customFormat="1" ht="15" customHeight="1">
      <c r="A28" s="81" t="s">
        <v>580</v>
      </c>
      <c r="B28" s="15"/>
      <c r="C28" s="19"/>
      <c r="D28" s="15"/>
      <c r="E28" s="19"/>
      <c r="F28" s="24"/>
    </row>
    <row r="29" spans="1:6" s="2" customFormat="1" ht="15" customHeight="1">
      <c r="A29" s="81" t="s">
        <v>581</v>
      </c>
      <c r="B29" s="15"/>
      <c r="C29" s="19"/>
      <c r="D29" s="15"/>
      <c r="E29" s="19"/>
      <c r="F29" s="24"/>
    </row>
    <row r="30" spans="1:6" s="2" customFormat="1" ht="15" customHeight="1">
      <c r="A30" s="81" t="s">
        <v>582</v>
      </c>
      <c r="B30" s="15"/>
      <c r="C30" s="19"/>
      <c r="D30" s="15"/>
      <c r="E30" s="19"/>
      <c r="F30" s="24"/>
    </row>
    <row r="31" spans="1:6" s="2" customFormat="1" ht="15" customHeight="1">
      <c r="A31" s="81" t="s">
        <v>583</v>
      </c>
      <c r="B31" s="15"/>
      <c r="C31" s="19"/>
      <c r="D31" s="15"/>
      <c r="E31" s="19"/>
      <c r="F31" s="24"/>
    </row>
    <row r="32" spans="1:6" s="2" customFormat="1" ht="15" customHeight="1">
      <c r="A32" s="81" t="s">
        <v>584</v>
      </c>
      <c r="B32" s="15"/>
      <c r="C32" s="19"/>
      <c r="D32" s="15"/>
      <c r="E32" s="19"/>
      <c r="F32" s="24"/>
    </row>
    <row r="33" spans="1:6" s="2" customFormat="1" ht="15" customHeight="1">
      <c r="A33" s="81" t="s">
        <v>585</v>
      </c>
      <c r="B33" s="15"/>
      <c r="C33" s="19"/>
      <c r="D33" s="15"/>
      <c r="E33" s="19"/>
      <c r="F33" s="24"/>
    </row>
    <row r="34" spans="1:6" s="2" customFormat="1" ht="15" customHeight="1">
      <c r="A34" s="81" t="s">
        <v>586</v>
      </c>
      <c r="B34" s="15"/>
      <c r="C34" s="19"/>
      <c r="D34" s="15"/>
      <c r="E34" s="19"/>
      <c r="F34" s="24"/>
    </row>
    <row r="35" spans="1:6" s="2" customFormat="1" ht="15" customHeight="1">
      <c r="A35" s="81" t="s">
        <v>587</v>
      </c>
      <c r="B35" s="15"/>
      <c r="C35" s="19"/>
      <c r="D35" s="15"/>
      <c r="E35" s="19"/>
      <c r="F35" s="24"/>
    </row>
    <row r="36" spans="1:6" s="2" customFormat="1" ht="15" customHeight="1">
      <c r="A36" s="81" t="s">
        <v>588</v>
      </c>
      <c r="B36" s="15"/>
      <c r="C36" s="19"/>
      <c r="D36" s="15"/>
      <c r="E36" s="19"/>
      <c r="F36" s="24"/>
    </row>
    <row r="37" spans="1:6" s="2" customFormat="1" ht="15" customHeight="1">
      <c r="A37" s="80" t="s">
        <v>589</v>
      </c>
      <c r="B37" s="15"/>
      <c r="C37" s="19"/>
      <c r="D37" s="15"/>
      <c r="E37" s="19"/>
      <c r="F37" s="24"/>
    </row>
    <row r="38" spans="1:6" s="2" customFormat="1" ht="15" customHeight="1">
      <c r="A38" s="80" t="s">
        <v>590</v>
      </c>
      <c r="B38" s="15"/>
      <c r="C38" s="19"/>
      <c r="D38" s="15"/>
      <c r="E38" s="19"/>
      <c r="F38" s="24"/>
    </row>
    <row r="39" spans="1:6" s="2" customFormat="1" ht="15" customHeight="1">
      <c r="A39" s="80" t="s">
        <v>591</v>
      </c>
      <c r="B39" s="15"/>
      <c r="C39" s="19"/>
      <c r="D39" s="15"/>
      <c r="E39" s="19"/>
      <c r="F39" s="24"/>
    </row>
    <row r="40" spans="1:6" s="2" customFormat="1" ht="15" customHeight="1">
      <c r="A40" s="80" t="s">
        <v>592</v>
      </c>
      <c r="B40" s="15"/>
      <c r="C40" s="19"/>
      <c r="D40" s="15"/>
      <c r="E40" s="19"/>
      <c r="F40" s="24"/>
    </row>
    <row r="41" spans="1:6" s="2" customFormat="1" ht="15" customHeight="1">
      <c r="A41" s="80" t="s">
        <v>593</v>
      </c>
      <c r="B41" s="15"/>
      <c r="C41" s="19"/>
      <c r="D41" s="15"/>
      <c r="E41" s="19"/>
      <c r="F41" s="24"/>
    </row>
    <row r="42" spans="1:6" s="2" customFormat="1" ht="15" customHeight="1">
      <c r="A42" s="80" t="s">
        <v>594</v>
      </c>
      <c r="B42" s="15"/>
      <c r="C42" s="19"/>
      <c r="D42" s="15"/>
      <c r="E42" s="19"/>
      <c r="F42" s="24"/>
    </row>
    <row r="43" spans="1:6" s="2" customFormat="1" ht="15" customHeight="1">
      <c r="A43" s="80" t="s">
        <v>595</v>
      </c>
      <c r="B43" s="15"/>
      <c r="C43" s="19"/>
      <c r="D43" s="15"/>
      <c r="E43" s="19"/>
      <c r="F43" s="24"/>
    </row>
    <row r="44" spans="1:6" s="2" customFormat="1" ht="15" customHeight="1">
      <c r="A44" s="80" t="s">
        <v>596</v>
      </c>
      <c r="B44" s="15"/>
      <c r="C44" s="19"/>
      <c r="D44" s="15"/>
      <c r="E44" s="19"/>
      <c r="F44" s="24"/>
    </row>
    <row r="45" spans="1:6" s="2" customFormat="1" ht="15" customHeight="1">
      <c r="A45" s="81" t="s">
        <v>597</v>
      </c>
      <c r="B45" s="15"/>
      <c r="C45" s="19"/>
      <c r="D45" s="15"/>
      <c r="E45" s="19"/>
      <c r="F45" s="24"/>
    </row>
    <row r="46" spans="1:6" s="2" customFormat="1" ht="15" customHeight="1">
      <c r="A46" s="81" t="s">
        <v>598</v>
      </c>
      <c r="B46" s="15"/>
      <c r="C46" s="19"/>
      <c r="D46" s="15"/>
      <c r="E46" s="19"/>
      <c r="F46" s="24"/>
    </row>
    <row r="47" spans="1:6" s="2" customFormat="1" ht="15" customHeight="1">
      <c r="A47" s="81" t="s">
        <v>599</v>
      </c>
      <c r="B47" s="15"/>
      <c r="C47" s="19"/>
      <c r="D47" s="15"/>
      <c r="E47" s="19"/>
      <c r="F47" s="24"/>
    </row>
    <row r="48" spans="1:6" ht="15.75">
      <c r="A48" s="63" t="s">
        <v>600</v>
      </c>
      <c r="B48" s="15"/>
      <c r="C48" s="19"/>
      <c r="D48" s="15"/>
      <c r="E48" s="19"/>
      <c r="F48" s="24"/>
    </row>
    <row r="49" spans="1:6" ht="15">
      <c r="A49" s="80" t="s">
        <v>601</v>
      </c>
      <c r="B49" s="15"/>
      <c r="C49" s="19"/>
      <c r="D49" s="15"/>
      <c r="E49" s="19"/>
      <c r="F49" s="24"/>
    </row>
    <row r="50" spans="1:6" ht="15.75">
      <c r="A50" s="63" t="s">
        <v>602</v>
      </c>
      <c r="B50" s="15"/>
      <c r="C50" s="19"/>
      <c r="D50" s="15"/>
      <c r="E50" s="19"/>
      <c r="F50" s="24"/>
    </row>
    <row r="51" spans="1:6" ht="15.75">
      <c r="A51" s="63" t="s">
        <v>603</v>
      </c>
      <c r="B51" s="15"/>
      <c r="C51" s="19"/>
      <c r="D51" s="15"/>
      <c r="E51" s="19"/>
      <c r="F51" s="24"/>
    </row>
    <row r="52" spans="1:6" ht="15.75">
      <c r="A52" s="63" t="s">
        <v>604</v>
      </c>
      <c r="B52" s="15"/>
      <c r="C52" s="19"/>
      <c r="D52" s="15"/>
      <c r="E52" s="19"/>
      <c r="F52" s="24"/>
    </row>
    <row r="53" spans="1:6" ht="15.75">
      <c r="A53" s="63" t="s">
        <v>605</v>
      </c>
      <c r="B53" s="15"/>
      <c r="C53" s="19"/>
      <c r="D53" s="15"/>
      <c r="E53" s="19"/>
      <c r="F53" s="24"/>
    </row>
    <row r="54" spans="1:6" ht="15.75">
      <c r="A54" s="63" t="s">
        <v>606</v>
      </c>
      <c r="B54" s="15"/>
      <c r="C54" s="19"/>
      <c r="D54" s="15"/>
      <c r="E54" s="19"/>
      <c r="F54" s="24"/>
    </row>
    <row r="55" spans="1:6" ht="15.75">
      <c r="A55" s="63" t="s">
        <v>607</v>
      </c>
      <c r="B55" s="15"/>
      <c r="C55" s="19"/>
      <c r="D55" s="15"/>
      <c r="E55" s="19"/>
      <c r="F55" s="24"/>
    </row>
    <row r="56" spans="1:6" ht="15.75">
      <c r="A56" s="63" t="s">
        <v>608</v>
      </c>
      <c r="B56" s="15"/>
      <c r="C56" s="19"/>
      <c r="D56" s="15"/>
      <c r="E56" s="19"/>
      <c r="F56" s="24"/>
    </row>
    <row r="57" spans="1:6" ht="15.75">
      <c r="A57" s="63" t="s">
        <v>609</v>
      </c>
      <c r="B57" s="15"/>
      <c r="C57" s="19"/>
      <c r="D57" s="15"/>
      <c r="E57" s="19"/>
      <c r="F57" s="24"/>
    </row>
    <row r="58" spans="1:6" ht="15.75">
      <c r="A58" s="63" t="s">
        <v>610</v>
      </c>
      <c r="B58" s="15"/>
      <c r="C58" s="19"/>
      <c r="D58" s="15"/>
      <c r="E58" s="19"/>
      <c r="F58" s="24"/>
    </row>
    <row r="59" spans="1:6" ht="15.75">
      <c r="A59" s="63" t="s">
        <v>611</v>
      </c>
      <c r="B59" s="15"/>
      <c r="C59" s="19"/>
      <c r="D59" s="15"/>
      <c r="E59" s="19"/>
      <c r="F59" s="24"/>
    </row>
    <row r="60" spans="1:6" ht="15.75">
      <c r="A60" s="63" t="s">
        <v>612</v>
      </c>
      <c r="B60" s="15"/>
      <c r="C60" s="19"/>
      <c r="D60" s="15"/>
      <c r="E60" s="19"/>
      <c r="F60" s="24"/>
    </row>
    <row r="61" spans="1:6" ht="15.75">
      <c r="A61" s="63" t="s">
        <v>613</v>
      </c>
      <c r="B61" s="15"/>
      <c r="C61" s="19"/>
      <c r="D61" s="15"/>
      <c r="E61" s="19"/>
      <c r="F61" s="24"/>
    </row>
    <row r="62" spans="1:6" ht="15.75">
      <c r="A62" s="63" t="s">
        <v>614</v>
      </c>
      <c r="B62" s="15"/>
      <c r="C62" s="19"/>
      <c r="D62" s="15"/>
      <c r="E62" s="19"/>
      <c r="F62" s="24"/>
    </row>
    <row r="63" spans="1:6" ht="15.75">
      <c r="A63" s="63" t="s">
        <v>615</v>
      </c>
      <c r="B63" s="15"/>
      <c r="C63" s="19"/>
      <c r="D63" s="15"/>
      <c r="E63" s="19"/>
      <c r="F63" s="24"/>
    </row>
    <row r="64" spans="1:6" ht="15.75">
      <c r="A64" s="63" t="s">
        <v>616</v>
      </c>
      <c r="B64" s="15"/>
      <c r="C64" s="19"/>
      <c r="D64" s="15"/>
      <c r="E64" s="19"/>
      <c r="F64" s="24"/>
    </row>
    <row r="65" spans="1:6" ht="15.75">
      <c r="A65" s="63" t="s">
        <v>617</v>
      </c>
      <c r="B65" s="15"/>
      <c r="C65" s="19"/>
      <c r="D65" s="15"/>
      <c r="E65" s="19"/>
      <c r="F65" s="24"/>
    </row>
    <row r="66" spans="1:6" ht="15.75">
      <c r="A66" s="63" t="s">
        <v>618</v>
      </c>
      <c r="B66" s="15"/>
      <c r="C66" s="19"/>
      <c r="D66" s="15"/>
      <c r="E66" s="19"/>
      <c r="F66" s="24"/>
    </row>
    <row r="67" spans="1:6" ht="15.75">
      <c r="A67" s="63" t="s">
        <v>619</v>
      </c>
      <c r="B67" s="15"/>
      <c r="C67" s="19"/>
      <c r="D67" s="15"/>
      <c r="E67" s="19"/>
      <c r="F67" s="24"/>
    </row>
    <row r="68" spans="1:6" ht="15.75">
      <c r="A68" s="63" t="s">
        <v>620</v>
      </c>
      <c r="B68" s="15"/>
      <c r="C68" s="19"/>
      <c r="D68" s="15"/>
      <c r="E68" s="19"/>
      <c r="F68" s="24"/>
    </row>
    <row r="69" spans="1:6" ht="15.75">
      <c r="A69" s="63" t="s">
        <v>621</v>
      </c>
      <c r="B69" s="15"/>
      <c r="C69" s="19"/>
      <c r="D69" s="15"/>
      <c r="E69" s="19"/>
      <c r="F69" s="24"/>
    </row>
    <row r="70" spans="1:6" ht="15.75">
      <c r="A70" s="63" t="s">
        <v>622</v>
      </c>
      <c r="B70" s="15"/>
      <c r="C70" s="19"/>
      <c r="D70" s="15"/>
      <c r="E70" s="19"/>
      <c r="F70" s="24"/>
    </row>
    <row r="71" spans="1:6" ht="15.75">
      <c r="A71" s="63" t="s">
        <v>623</v>
      </c>
      <c r="B71" s="15"/>
      <c r="C71" s="19"/>
      <c r="D71" s="15"/>
      <c r="E71" s="19"/>
      <c r="F71" s="24"/>
    </row>
    <row r="72" spans="1:6" ht="15.75">
      <c r="A72" s="63" t="s">
        <v>624</v>
      </c>
      <c r="B72" s="15"/>
      <c r="C72" s="19"/>
      <c r="D72" s="15"/>
      <c r="E72" s="19"/>
      <c r="F72" s="24"/>
    </row>
    <row r="73" spans="1:6" ht="15.75">
      <c r="A73" s="63" t="s">
        <v>625</v>
      </c>
      <c r="B73" s="15"/>
      <c r="C73" s="19"/>
      <c r="D73" s="15"/>
      <c r="E73" s="19"/>
      <c r="F73" s="24"/>
    </row>
    <row r="74" spans="1:6" ht="15.75">
      <c r="A74" s="63" t="s">
        <v>626</v>
      </c>
      <c r="B74" s="15"/>
      <c r="C74" s="19"/>
      <c r="D74" s="15"/>
      <c r="E74" s="19"/>
      <c r="F74" s="24"/>
    </row>
    <row r="75" spans="1:6" ht="15.75">
      <c r="A75" s="63" t="s">
        <v>627</v>
      </c>
      <c r="B75" s="15"/>
      <c r="C75" s="19"/>
      <c r="D75" s="15"/>
      <c r="E75" s="19"/>
      <c r="F75" s="24"/>
    </row>
    <row r="76" spans="1:6" ht="15.75">
      <c r="A76" s="63" t="s">
        <v>628</v>
      </c>
      <c r="B76" s="15"/>
      <c r="C76" s="19"/>
      <c r="D76" s="15"/>
      <c r="E76" s="19"/>
      <c r="F76" s="24"/>
    </row>
    <row r="77" spans="1:6" ht="15.75">
      <c r="A77" s="63" t="s">
        <v>629</v>
      </c>
      <c r="B77" s="15"/>
      <c r="C77" s="19"/>
      <c r="D77" s="15"/>
      <c r="E77" s="19"/>
      <c r="F77" s="24"/>
    </row>
    <row r="78" spans="1:6" ht="15.75">
      <c r="A78" s="63" t="s">
        <v>630</v>
      </c>
      <c r="B78" s="15"/>
      <c r="C78" s="19"/>
      <c r="D78" s="15"/>
      <c r="E78" s="19"/>
      <c r="F78" s="24"/>
    </row>
    <row r="79" spans="1:6" ht="15.75">
      <c r="A79" s="63" t="s">
        <v>631</v>
      </c>
      <c r="B79" s="15"/>
      <c r="C79" s="19"/>
      <c r="D79" s="15"/>
      <c r="E79" s="19"/>
      <c r="F79" s="24"/>
    </row>
    <row r="80" spans="1:6" ht="15.75">
      <c r="A80" s="63" t="s">
        <v>632</v>
      </c>
      <c r="B80" s="15"/>
      <c r="C80" s="19"/>
      <c r="D80" s="15"/>
      <c r="E80" s="19"/>
      <c r="F80" s="24"/>
    </row>
    <row r="81" spans="1:6" ht="15.75">
      <c r="A81" s="63" t="s">
        <v>633</v>
      </c>
      <c r="B81" s="15"/>
      <c r="C81" s="19"/>
      <c r="D81" s="15"/>
      <c r="E81" s="19"/>
      <c r="F81" s="24"/>
    </row>
    <row r="82" spans="1:6" ht="15.75">
      <c r="A82" s="63" t="s">
        <v>634</v>
      </c>
      <c r="B82" s="15"/>
      <c r="C82" s="19"/>
      <c r="D82" s="15"/>
      <c r="E82" s="19"/>
      <c r="F82" s="24"/>
    </row>
    <row r="83" spans="1:6" ht="15.75">
      <c r="A83" s="63" t="s">
        <v>635</v>
      </c>
      <c r="B83" s="15"/>
      <c r="C83" s="19"/>
      <c r="D83" s="15"/>
      <c r="E83" s="19"/>
      <c r="F83" s="24"/>
    </row>
    <row r="84" spans="1:6" ht="15.75">
      <c r="A84" s="63" t="s">
        <v>636</v>
      </c>
      <c r="B84" s="15"/>
      <c r="C84" s="19"/>
      <c r="D84" s="15"/>
      <c r="E84" s="19"/>
      <c r="F84" s="24"/>
    </row>
    <row r="85" spans="1:6" ht="15.75" thickBot="1">
      <c r="A85" s="64" t="s">
        <v>637</v>
      </c>
      <c r="B85" s="41"/>
      <c r="C85" s="42"/>
      <c r="D85" s="41"/>
      <c r="E85" s="42"/>
      <c r="F85" s="37"/>
    </row>
    <row r="86" spans="2:6" ht="15.75">
      <c r="B86" s="29"/>
      <c r="C86" s="29"/>
      <c r="D86" s="29"/>
      <c r="E86" s="29"/>
      <c r="F86" s="30"/>
    </row>
    <row r="87" spans="2:6" ht="15.75">
      <c r="B87" s="29"/>
      <c r="C87" s="110"/>
      <c r="D87" s="29"/>
      <c r="E87" s="29"/>
      <c r="F87" s="30"/>
    </row>
    <row r="88" spans="2:6" ht="15.75">
      <c r="B88" s="29"/>
      <c r="C88" s="29"/>
      <c r="D88" s="29"/>
      <c r="E88" s="29"/>
      <c r="F88" s="30"/>
    </row>
    <row r="89" spans="2:6" ht="15.75">
      <c r="B89" s="29"/>
      <c r="C89" s="29"/>
      <c r="D89" s="29"/>
      <c r="E89" s="29"/>
      <c r="F89" s="30"/>
    </row>
    <row r="90" spans="2:6" ht="15.75">
      <c r="B90" s="29"/>
      <c r="C90" s="29"/>
      <c r="D90" s="29"/>
      <c r="E90" s="29"/>
      <c r="F90" s="30"/>
    </row>
    <row r="91" spans="2:6" ht="15.75">
      <c r="B91" s="29"/>
      <c r="C91" s="29"/>
      <c r="D91" s="29"/>
      <c r="E91" s="29"/>
      <c r="F91" s="30"/>
    </row>
    <row r="92" spans="2:6" ht="15.75">
      <c r="B92" s="29"/>
      <c r="C92" s="29"/>
      <c r="D92" s="29"/>
      <c r="E92" s="29"/>
      <c r="F92" s="30"/>
    </row>
    <row r="93" spans="2:6" ht="15.75">
      <c r="B93" s="29"/>
      <c r="C93" s="29"/>
      <c r="D93" s="29"/>
      <c r="E93" s="29"/>
      <c r="F93" s="30"/>
    </row>
    <row r="94" spans="2:6" ht="15.75">
      <c r="B94" s="29"/>
      <c r="C94" s="29"/>
      <c r="D94" s="29"/>
      <c r="E94" s="29"/>
      <c r="F94" s="30"/>
    </row>
    <row r="95" spans="2:6" ht="15.75">
      <c r="B95" s="29"/>
      <c r="C95" s="29"/>
      <c r="D95" s="29"/>
      <c r="E95" s="29"/>
      <c r="F95" s="30"/>
    </row>
    <row r="96" spans="2:6" ht="15.75">
      <c r="B96" s="29"/>
      <c r="C96" s="29"/>
      <c r="D96" s="29"/>
      <c r="E96" s="29"/>
      <c r="F96" s="30"/>
    </row>
    <row r="97" spans="2:6" ht="15.75">
      <c r="B97" s="29"/>
      <c r="C97" s="29"/>
      <c r="D97" s="29"/>
      <c r="E97" s="29"/>
      <c r="F97" s="30"/>
    </row>
    <row r="98" spans="2:6" ht="15.75">
      <c r="B98" s="29"/>
      <c r="C98" s="29"/>
      <c r="D98" s="29"/>
      <c r="E98" s="29"/>
      <c r="F98" s="30"/>
    </row>
    <row r="99" spans="2:6" ht="15.75">
      <c r="B99" s="29"/>
      <c r="C99" s="29"/>
      <c r="D99" s="29"/>
      <c r="E99" s="29"/>
      <c r="F99" s="30"/>
    </row>
    <row r="100" spans="2:6" ht="15.75">
      <c r="B100" s="29"/>
      <c r="C100" s="29"/>
      <c r="D100" s="29"/>
      <c r="E100" s="29"/>
      <c r="F100" s="30"/>
    </row>
    <row r="101" spans="2:6" ht="15.75">
      <c r="B101" s="29"/>
      <c r="C101" s="29"/>
      <c r="D101" s="29"/>
      <c r="E101" s="29"/>
      <c r="F101" s="30"/>
    </row>
    <row r="102" spans="2:6" ht="15.75">
      <c r="B102" s="29"/>
      <c r="C102" s="29"/>
      <c r="D102" s="29"/>
      <c r="E102" s="29"/>
      <c r="F102" s="30"/>
    </row>
    <row r="103" spans="2:6" ht="15.75">
      <c r="B103" s="29"/>
      <c r="C103" s="29"/>
      <c r="D103" s="29"/>
      <c r="E103" s="29"/>
      <c r="F103" s="30"/>
    </row>
    <row r="104" spans="2:6" ht="15.75">
      <c r="B104" s="29"/>
      <c r="C104" s="29"/>
      <c r="D104" s="29"/>
      <c r="E104" s="29"/>
      <c r="F104" s="30"/>
    </row>
    <row r="105" spans="2:6" ht="15.75">
      <c r="B105" s="29"/>
      <c r="C105" s="29"/>
      <c r="D105" s="29"/>
      <c r="E105" s="29"/>
      <c r="F105" s="30"/>
    </row>
    <row r="106" spans="2:6" ht="15.75">
      <c r="B106" s="29"/>
      <c r="C106" s="29"/>
      <c r="D106" s="29"/>
      <c r="E106" s="29"/>
      <c r="F106" s="30"/>
    </row>
    <row r="107" spans="2:6" ht="15.75">
      <c r="B107" s="29"/>
      <c r="C107" s="29"/>
      <c r="D107" s="29"/>
      <c r="E107" s="29"/>
      <c r="F107" s="30"/>
    </row>
    <row r="108" spans="2:6" ht="15.75">
      <c r="B108" s="29"/>
      <c r="C108" s="29"/>
      <c r="D108" s="29"/>
      <c r="E108" s="29"/>
      <c r="F108" s="30"/>
    </row>
    <row r="109" spans="2:6" ht="15.75">
      <c r="B109" s="29"/>
      <c r="C109" s="29"/>
      <c r="D109" s="29"/>
      <c r="E109" s="29"/>
      <c r="F109" s="30"/>
    </row>
    <row r="110" spans="2:6" ht="15.75">
      <c r="B110" s="29"/>
      <c r="C110" s="29"/>
      <c r="D110" s="29"/>
      <c r="E110" s="29"/>
      <c r="F110" s="30"/>
    </row>
    <row r="111" spans="2:6" ht="15.75">
      <c r="B111" s="29"/>
      <c r="C111" s="29"/>
      <c r="D111" s="29"/>
      <c r="E111" s="29"/>
      <c r="F111" s="30"/>
    </row>
    <row r="112" spans="2:6" ht="15.75">
      <c r="B112" s="29"/>
      <c r="C112" s="29"/>
      <c r="D112" s="29"/>
      <c r="E112" s="29"/>
      <c r="F112" s="30"/>
    </row>
    <row r="113" spans="2:6" ht="15.75">
      <c r="B113" s="29"/>
      <c r="C113" s="29"/>
      <c r="D113" s="29"/>
      <c r="E113" s="29"/>
      <c r="F113" s="30"/>
    </row>
    <row r="114" spans="2:6" ht="15.75">
      <c r="B114" s="29"/>
      <c r="C114" s="29"/>
      <c r="D114" s="29"/>
      <c r="E114" s="29"/>
      <c r="F114" s="30"/>
    </row>
    <row r="115" spans="2:6" ht="15.75">
      <c r="B115" s="29"/>
      <c r="C115" s="29"/>
      <c r="D115" s="29"/>
      <c r="E115" s="29"/>
      <c r="F115" s="30"/>
    </row>
    <row r="116" spans="2:6" ht="15.75">
      <c r="B116" s="29"/>
      <c r="C116" s="29"/>
      <c r="D116" s="29"/>
      <c r="E116" s="29"/>
      <c r="F116" s="30"/>
    </row>
    <row r="117" spans="2:6" ht="15.75">
      <c r="B117" s="29"/>
      <c r="C117" s="29"/>
      <c r="D117" s="29"/>
      <c r="E117" s="29"/>
      <c r="F117" s="30"/>
    </row>
    <row r="118" spans="2:6" ht="15.75">
      <c r="B118" s="29"/>
      <c r="C118" s="29"/>
      <c r="D118" s="29"/>
      <c r="E118" s="29"/>
      <c r="F118" s="30"/>
    </row>
    <row r="119" spans="2:6" ht="15.75">
      <c r="B119" s="29"/>
      <c r="C119" s="29"/>
      <c r="D119" s="29"/>
      <c r="E119" s="29"/>
      <c r="F119" s="30"/>
    </row>
    <row r="120" spans="2:6" ht="15.75">
      <c r="B120" s="29"/>
      <c r="C120" s="29"/>
      <c r="D120" s="29"/>
      <c r="E120" s="29"/>
      <c r="F120" s="30"/>
    </row>
    <row r="121" spans="2:6" ht="15.75">
      <c r="B121" s="29"/>
      <c r="C121" s="29"/>
      <c r="D121" s="29"/>
      <c r="E121" s="29"/>
      <c r="F121" s="30"/>
    </row>
    <row r="122" spans="2:6" ht="15.75">
      <c r="B122" s="29"/>
      <c r="C122" s="29"/>
      <c r="D122" s="29"/>
      <c r="E122" s="29"/>
      <c r="F122" s="30"/>
    </row>
    <row r="123" spans="2:6" ht="15.75">
      <c r="B123" s="29"/>
      <c r="C123" s="29"/>
      <c r="D123" s="29"/>
      <c r="E123" s="29"/>
      <c r="F123" s="30"/>
    </row>
    <row r="124" spans="2:6" ht="15.75">
      <c r="B124" s="29"/>
      <c r="C124" s="29"/>
      <c r="D124" s="29"/>
      <c r="E124" s="29"/>
      <c r="F124" s="30"/>
    </row>
    <row r="125" spans="2:6" ht="15.75">
      <c r="B125" s="29"/>
      <c r="C125" s="29"/>
      <c r="D125" s="29"/>
      <c r="E125" s="29"/>
      <c r="F125" s="30"/>
    </row>
    <row r="126" spans="2:6" ht="15.75">
      <c r="B126" s="29"/>
      <c r="C126" s="29"/>
      <c r="D126" s="29"/>
      <c r="E126" s="29"/>
      <c r="F126" s="30"/>
    </row>
    <row r="127" spans="2:6" ht="15.75">
      <c r="B127" s="29"/>
      <c r="C127" s="29"/>
      <c r="D127" s="29"/>
      <c r="E127" s="29"/>
      <c r="F127" s="30"/>
    </row>
    <row r="128" spans="2:6" ht="15.75">
      <c r="B128" s="29"/>
      <c r="C128" s="29"/>
      <c r="D128" s="29"/>
      <c r="E128" s="29"/>
      <c r="F128" s="30"/>
    </row>
    <row r="129" spans="2:6" ht="15.75">
      <c r="B129" s="29"/>
      <c r="C129" s="29"/>
      <c r="D129" s="29"/>
      <c r="E129" s="29"/>
      <c r="F129" s="30"/>
    </row>
    <row r="130" spans="2:6" ht="15.75">
      <c r="B130" s="29"/>
      <c r="C130" s="29"/>
      <c r="D130" s="29"/>
      <c r="E130" s="29"/>
      <c r="F130" s="30"/>
    </row>
    <row r="131" spans="2:6" ht="15.75">
      <c r="B131" s="29"/>
      <c r="C131" s="29"/>
      <c r="D131" s="29"/>
      <c r="E131" s="29"/>
      <c r="F131" s="30"/>
    </row>
    <row r="132" spans="2:6" ht="15.75">
      <c r="B132" s="29"/>
      <c r="C132" s="29"/>
      <c r="D132" s="29"/>
      <c r="E132" s="29"/>
      <c r="F132" s="30"/>
    </row>
    <row r="133" spans="2:6" ht="15.75">
      <c r="B133" s="29"/>
      <c r="C133" s="29"/>
      <c r="D133" s="29"/>
      <c r="E133" s="29"/>
      <c r="F133" s="30"/>
    </row>
    <row r="134" spans="2:6" ht="15.75">
      <c r="B134" s="29"/>
      <c r="C134" s="29"/>
      <c r="D134" s="29"/>
      <c r="E134" s="29"/>
      <c r="F134" s="30"/>
    </row>
    <row r="135" spans="2:6" ht="15.75">
      <c r="B135" s="29"/>
      <c r="C135" s="29"/>
      <c r="D135" s="29"/>
      <c r="E135" s="29"/>
      <c r="F135" s="30"/>
    </row>
    <row r="136" spans="2:6" ht="15.75">
      <c r="B136" s="29"/>
      <c r="C136" s="29"/>
      <c r="D136" s="29"/>
      <c r="E136" s="29"/>
      <c r="F136" s="30"/>
    </row>
    <row r="137" spans="2:6" ht="15.75">
      <c r="B137" s="29"/>
      <c r="C137" s="29"/>
      <c r="D137" s="29"/>
      <c r="E137" s="29"/>
      <c r="F137" s="30"/>
    </row>
    <row r="138" spans="2:6" ht="15.75">
      <c r="B138" s="29"/>
      <c r="C138" s="29"/>
      <c r="D138" s="29"/>
      <c r="E138" s="29"/>
      <c r="F138" s="30"/>
    </row>
    <row r="139" spans="2:6" ht="15.75">
      <c r="B139" s="29"/>
      <c r="C139" s="29"/>
      <c r="D139" s="29"/>
      <c r="E139" s="29"/>
      <c r="F139" s="30"/>
    </row>
    <row r="140" spans="2:6" ht="15.75">
      <c r="B140" s="29"/>
      <c r="C140" s="29"/>
      <c r="D140" s="29"/>
      <c r="E140" s="29"/>
      <c r="F140" s="30"/>
    </row>
    <row r="141" spans="2:6" ht="15.75">
      <c r="B141" s="29"/>
      <c r="C141" s="29"/>
      <c r="D141" s="29"/>
      <c r="E141" s="29"/>
      <c r="F141" s="30"/>
    </row>
    <row r="142" spans="2:6" ht="15.75">
      <c r="B142" s="29"/>
      <c r="C142" s="29"/>
      <c r="D142" s="29"/>
      <c r="E142" s="29"/>
      <c r="F142" s="30"/>
    </row>
    <row r="143" spans="2:6" ht="15.75">
      <c r="B143" s="29"/>
      <c r="C143" s="29"/>
      <c r="D143" s="29"/>
      <c r="E143" s="29"/>
      <c r="F143" s="30"/>
    </row>
    <row r="144" spans="2:6" ht="15.75">
      <c r="B144" s="29"/>
      <c r="C144" s="29"/>
      <c r="D144" s="29"/>
      <c r="E144" s="29"/>
      <c r="F144" s="30"/>
    </row>
    <row r="145" spans="2:6" ht="15.75">
      <c r="B145" s="29"/>
      <c r="C145" s="29"/>
      <c r="D145" s="29"/>
      <c r="E145" s="29"/>
      <c r="F145" s="30"/>
    </row>
    <row r="146" spans="2:6" ht="15.75">
      <c r="B146" s="29"/>
      <c r="C146" s="29"/>
      <c r="D146" s="29"/>
      <c r="E146" s="29"/>
      <c r="F146" s="30"/>
    </row>
    <row r="147" spans="2:6" ht="15.75">
      <c r="B147" s="29"/>
      <c r="C147" s="29"/>
      <c r="D147" s="29"/>
      <c r="E147" s="29"/>
      <c r="F147" s="30"/>
    </row>
    <row r="148" spans="2:6" ht="15.75">
      <c r="B148" s="29"/>
      <c r="C148" s="29"/>
      <c r="D148" s="29"/>
      <c r="E148" s="29"/>
      <c r="F148" s="30"/>
    </row>
    <row r="149" spans="2:6" ht="15.75">
      <c r="B149" s="29"/>
      <c r="C149" s="29"/>
      <c r="D149" s="29"/>
      <c r="E149" s="29"/>
      <c r="F149" s="30"/>
    </row>
    <row r="150" spans="2:6" ht="15.75">
      <c r="B150" s="29"/>
      <c r="C150" s="29"/>
      <c r="D150" s="29"/>
      <c r="E150" s="29"/>
      <c r="F150" s="30"/>
    </row>
    <row r="151" spans="2:6" ht="15.75">
      <c r="B151" s="29"/>
      <c r="C151" s="29"/>
      <c r="D151" s="29"/>
      <c r="E151" s="29"/>
      <c r="F151" s="30"/>
    </row>
    <row r="152" spans="2:6" ht="15.75">
      <c r="B152" s="29"/>
      <c r="C152" s="29"/>
      <c r="D152" s="29"/>
      <c r="E152" s="29"/>
      <c r="F152" s="30"/>
    </row>
    <row r="153" spans="2:6" ht="15.75">
      <c r="B153" s="29"/>
      <c r="C153" s="29"/>
      <c r="D153" s="29"/>
      <c r="E153" s="29"/>
      <c r="F153" s="30"/>
    </row>
    <row r="154" spans="2:6" ht="15.75">
      <c r="B154" s="29"/>
      <c r="C154" s="29"/>
      <c r="D154" s="29"/>
      <c r="E154" s="29"/>
      <c r="F154" s="30"/>
    </row>
    <row r="155" spans="2:6" ht="15.75">
      <c r="B155" s="29"/>
      <c r="C155" s="29"/>
      <c r="D155" s="29"/>
      <c r="E155" s="29"/>
      <c r="F155" s="30"/>
    </row>
    <row r="156" spans="2:6" ht="15.75">
      <c r="B156" s="29"/>
      <c r="C156" s="29"/>
      <c r="D156" s="29"/>
      <c r="E156" s="29"/>
      <c r="F156" s="30"/>
    </row>
    <row r="157" spans="2:6" ht="15.75">
      <c r="B157" s="29"/>
      <c r="C157" s="29"/>
      <c r="D157" s="29"/>
      <c r="E157" s="29"/>
      <c r="F157" s="30"/>
    </row>
    <row r="158" spans="2:6" ht="15.75">
      <c r="B158" s="29"/>
      <c r="C158" s="29"/>
      <c r="D158" s="29"/>
      <c r="E158" s="29"/>
      <c r="F158" s="30"/>
    </row>
    <row r="159" spans="2:6" ht="15.75">
      <c r="B159" s="29"/>
      <c r="C159" s="29"/>
      <c r="D159" s="29"/>
      <c r="E159" s="29"/>
      <c r="F159" s="30"/>
    </row>
    <row r="160" spans="2:6" ht="15.75">
      <c r="B160" s="29"/>
      <c r="C160" s="29"/>
      <c r="D160" s="29"/>
      <c r="E160" s="29"/>
      <c r="F160" s="30"/>
    </row>
    <row r="161" spans="2:6" ht="15.75">
      <c r="B161" s="29"/>
      <c r="C161" s="29"/>
      <c r="D161" s="29"/>
      <c r="E161" s="29"/>
      <c r="F161" s="30"/>
    </row>
    <row r="162" spans="2:6" ht="15.75">
      <c r="B162" s="29"/>
      <c r="C162" s="29"/>
      <c r="D162" s="29"/>
      <c r="E162" s="29"/>
      <c r="F162" s="30"/>
    </row>
    <row r="163" spans="2:6" ht="15.75">
      <c r="B163" s="29"/>
      <c r="C163" s="29"/>
      <c r="D163" s="29"/>
      <c r="E163" s="29"/>
      <c r="F163" s="30"/>
    </row>
    <row r="164" spans="2:6" ht="15.75">
      <c r="B164" s="29"/>
      <c r="C164" s="29"/>
      <c r="D164" s="29"/>
      <c r="E164" s="29"/>
      <c r="F164" s="30"/>
    </row>
    <row r="165" spans="2:6" ht="15.75">
      <c r="B165" s="29"/>
      <c r="C165" s="29"/>
      <c r="D165" s="29"/>
      <c r="E165" s="29"/>
      <c r="F165" s="30"/>
    </row>
    <row r="166" spans="2:6" ht="15.75">
      <c r="B166" s="29"/>
      <c r="C166" s="29"/>
      <c r="D166" s="29"/>
      <c r="E166" s="29"/>
      <c r="F166" s="30"/>
    </row>
    <row r="167" spans="2:6" ht="15.75">
      <c r="B167" s="29"/>
      <c r="C167" s="29"/>
      <c r="D167" s="29"/>
      <c r="E167" s="29"/>
      <c r="F167" s="30"/>
    </row>
    <row r="168" spans="2:6" ht="15.75">
      <c r="B168" s="29"/>
      <c r="C168" s="29"/>
      <c r="D168" s="29"/>
      <c r="E168" s="29"/>
      <c r="F168" s="30"/>
    </row>
    <row r="169" spans="2:6" ht="15.75">
      <c r="B169" s="29"/>
      <c r="C169" s="29"/>
      <c r="D169" s="29"/>
      <c r="E169" s="29"/>
      <c r="F169" s="30"/>
    </row>
    <row r="170" spans="2:6" ht="15.75">
      <c r="B170" s="29"/>
      <c r="C170" s="29"/>
      <c r="D170" s="29"/>
      <c r="E170" s="29"/>
      <c r="F170" s="30"/>
    </row>
    <row r="171" spans="2:6" ht="15.75">
      <c r="B171" s="29"/>
      <c r="C171" s="29"/>
      <c r="D171" s="29"/>
      <c r="E171" s="29"/>
      <c r="F171" s="30"/>
    </row>
    <row r="172" spans="2:6" ht="15.75">
      <c r="B172" s="29"/>
      <c r="C172" s="29"/>
      <c r="D172" s="29"/>
      <c r="E172" s="29"/>
      <c r="F172" s="30"/>
    </row>
    <row r="173" spans="2:6" ht="15.75">
      <c r="B173" s="29"/>
      <c r="C173" s="29"/>
      <c r="D173" s="29"/>
      <c r="E173" s="29"/>
      <c r="F173" s="30"/>
    </row>
    <row r="174" spans="2:6" ht="15.75">
      <c r="B174" s="29"/>
      <c r="C174" s="29"/>
      <c r="D174" s="29"/>
      <c r="E174" s="29"/>
      <c r="F174" s="30"/>
    </row>
    <row r="175" spans="2:6" ht="15.75">
      <c r="B175" s="29"/>
      <c r="C175" s="29"/>
      <c r="D175" s="29"/>
      <c r="E175" s="29"/>
      <c r="F175" s="30"/>
    </row>
    <row r="176" spans="2:6" ht="15.75">
      <c r="B176" s="29"/>
      <c r="C176" s="29"/>
      <c r="D176" s="29"/>
      <c r="E176" s="29"/>
      <c r="F176" s="30"/>
    </row>
    <row r="177" spans="2:6" ht="15.75">
      <c r="B177" s="29"/>
      <c r="C177" s="29"/>
      <c r="D177" s="29"/>
      <c r="E177" s="29"/>
      <c r="F177" s="30"/>
    </row>
    <row r="178" spans="2:6" ht="15.75">
      <c r="B178" s="29"/>
      <c r="C178" s="29"/>
      <c r="D178" s="29"/>
      <c r="E178" s="29"/>
      <c r="F178" s="30"/>
    </row>
    <row r="179" spans="2:6" ht="15.75">
      <c r="B179" s="29"/>
      <c r="C179" s="29"/>
      <c r="D179" s="29"/>
      <c r="E179" s="29"/>
      <c r="F179" s="30"/>
    </row>
    <row r="180" spans="2:6" ht="15.75">
      <c r="B180" s="29"/>
      <c r="C180" s="29"/>
      <c r="D180" s="29"/>
      <c r="E180" s="29"/>
      <c r="F180" s="30"/>
    </row>
    <row r="181" spans="2:6" ht="15.75">
      <c r="B181" s="29"/>
      <c r="C181" s="29"/>
      <c r="D181" s="29"/>
      <c r="E181" s="29"/>
      <c r="F181" s="30"/>
    </row>
    <row r="182" spans="2:6" ht="15.75">
      <c r="B182" s="29"/>
      <c r="C182" s="29"/>
      <c r="D182" s="29"/>
      <c r="E182" s="29"/>
      <c r="F182" s="30"/>
    </row>
    <row r="183" spans="2:6" ht="15.75">
      <c r="B183" s="29"/>
      <c r="C183" s="29"/>
      <c r="D183" s="29"/>
      <c r="E183" s="29"/>
      <c r="F183" s="30"/>
    </row>
    <row r="184" spans="2:6" ht="15.75">
      <c r="B184" s="29"/>
      <c r="C184" s="29"/>
      <c r="D184" s="29"/>
      <c r="E184" s="29"/>
      <c r="F184" s="30"/>
    </row>
    <row r="185" spans="2:6" ht="15.75">
      <c r="B185" s="29"/>
      <c r="C185" s="29"/>
      <c r="D185" s="29"/>
      <c r="E185" s="29"/>
      <c r="F185" s="30"/>
    </row>
    <row r="186" spans="2:6" ht="15.75">
      <c r="B186" s="29"/>
      <c r="C186" s="29"/>
      <c r="D186" s="29"/>
      <c r="E186" s="29"/>
      <c r="F186" s="30"/>
    </row>
    <row r="187" spans="2:6" ht="15.75">
      <c r="B187" s="29"/>
      <c r="C187" s="29"/>
      <c r="D187" s="29"/>
      <c r="E187" s="29"/>
      <c r="F187" s="30"/>
    </row>
    <row r="188" spans="2:6" ht="15.75">
      <c r="B188" s="29"/>
      <c r="C188" s="29"/>
      <c r="D188" s="29"/>
      <c r="E188" s="29"/>
      <c r="F188" s="30"/>
    </row>
    <row r="189" spans="2:6" ht="15.75">
      <c r="B189" s="29"/>
      <c r="C189" s="29"/>
      <c r="D189" s="29"/>
      <c r="E189" s="29"/>
      <c r="F189" s="30"/>
    </row>
    <row r="190" spans="2:6" ht="15.75">
      <c r="B190" s="29"/>
      <c r="C190" s="29"/>
      <c r="D190" s="29"/>
      <c r="E190" s="29"/>
      <c r="F190" s="30"/>
    </row>
    <row r="191" spans="2:6" ht="15.75">
      <c r="B191" s="29"/>
      <c r="C191" s="29"/>
      <c r="D191" s="29"/>
      <c r="E191" s="29"/>
      <c r="F191" s="30"/>
    </row>
    <row r="192" spans="2:6" ht="15.75">
      <c r="B192" s="29"/>
      <c r="C192" s="29"/>
      <c r="D192" s="29"/>
      <c r="E192" s="29"/>
      <c r="F192" s="30"/>
    </row>
    <row r="193" spans="2:6" ht="15.75">
      <c r="B193" s="29"/>
      <c r="C193" s="29"/>
      <c r="D193" s="29"/>
      <c r="E193" s="29"/>
      <c r="F193" s="30"/>
    </row>
    <row r="194" spans="2:6" ht="15.75">
      <c r="B194" s="29"/>
      <c r="C194" s="29"/>
      <c r="D194" s="29"/>
      <c r="E194" s="29"/>
      <c r="F194" s="30"/>
    </row>
    <row r="195" spans="2:6" ht="15.75">
      <c r="B195" s="29"/>
      <c r="C195" s="29"/>
      <c r="D195" s="29"/>
      <c r="E195" s="29"/>
      <c r="F195" s="30"/>
    </row>
    <row r="196" spans="2:6" ht="15.75">
      <c r="B196" s="29"/>
      <c r="C196" s="29"/>
      <c r="D196" s="29"/>
      <c r="E196" s="29"/>
      <c r="F196" s="30"/>
    </row>
    <row r="197" spans="2:6" ht="15.75">
      <c r="B197" s="29"/>
      <c r="C197" s="29"/>
      <c r="D197" s="29"/>
      <c r="E197" s="29"/>
      <c r="F197" s="30"/>
    </row>
    <row r="198" spans="2:6" ht="15.75">
      <c r="B198" s="29"/>
      <c r="C198" s="29"/>
      <c r="D198" s="29"/>
      <c r="E198" s="29"/>
      <c r="F198" s="30"/>
    </row>
    <row r="199" spans="2:6" ht="15.75">
      <c r="B199" s="33"/>
      <c r="C199" s="33"/>
      <c r="D199" s="33"/>
      <c r="E199" s="33"/>
      <c r="F199" s="32"/>
    </row>
    <row r="200" spans="2:6" ht="15.75">
      <c r="B200" s="33"/>
      <c r="C200" s="33"/>
      <c r="D200" s="33"/>
      <c r="E200" s="33"/>
      <c r="F200" s="32"/>
    </row>
    <row r="201" spans="2:6" ht="15.75">
      <c r="B201" s="33"/>
      <c r="C201" s="33"/>
      <c r="D201" s="33"/>
      <c r="E201" s="33"/>
      <c r="F201" s="32"/>
    </row>
    <row r="202" spans="2:6" ht="15.75">
      <c r="B202" s="33"/>
      <c r="C202" s="33"/>
      <c r="D202" s="33"/>
      <c r="E202" s="33"/>
      <c r="F202" s="32"/>
    </row>
    <row r="203" spans="2:6" ht="15.75">
      <c r="B203" s="33"/>
      <c r="C203" s="33"/>
      <c r="D203" s="33"/>
      <c r="E203" s="33"/>
      <c r="F203" s="32"/>
    </row>
    <row r="204" spans="2:6" ht="15.75">
      <c r="B204" s="33"/>
      <c r="C204" s="33"/>
      <c r="D204" s="33"/>
      <c r="E204" s="33"/>
      <c r="F204" s="32"/>
    </row>
    <row r="205" spans="2:6" ht="15.75">
      <c r="B205" s="33"/>
      <c r="C205" s="33"/>
      <c r="D205" s="33"/>
      <c r="E205" s="33"/>
      <c r="F205" s="32"/>
    </row>
    <row r="206" spans="2:6" ht="15.75">
      <c r="B206" s="33"/>
      <c r="C206" s="33"/>
      <c r="D206" s="33"/>
      <c r="E206" s="33"/>
      <c r="F206" s="32"/>
    </row>
    <row r="207" spans="2:6" ht="15.75">
      <c r="B207" s="33"/>
      <c r="C207" s="33"/>
      <c r="D207" s="33"/>
      <c r="E207" s="33"/>
      <c r="F207" s="32"/>
    </row>
    <row r="208" spans="2:6" ht="15.75">
      <c r="B208" s="33"/>
      <c r="C208" s="33"/>
      <c r="D208" s="33"/>
      <c r="E208" s="33"/>
      <c r="F208" s="32"/>
    </row>
    <row r="209" spans="2:6" ht="15.75">
      <c r="B209" s="33"/>
      <c r="C209" s="33"/>
      <c r="D209" s="33"/>
      <c r="E209" s="33"/>
      <c r="F209" s="32"/>
    </row>
    <row r="210" spans="2:6" ht="15.75">
      <c r="B210" s="33"/>
      <c r="C210" s="33"/>
      <c r="D210" s="33"/>
      <c r="E210" s="33"/>
      <c r="F210" s="32"/>
    </row>
    <row r="211" spans="2:6" ht="15.75">
      <c r="B211" s="33"/>
      <c r="C211" s="33"/>
      <c r="D211" s="33"/>
      <c r="E211" s="33"/>
      <c r="F211" s="32"/>
    </row>
    <row r="212" spans="2:6" ht="15.75">
      <c r="B212" s="33"/>
      <c r="C212" s="33"/>
      <c r="D212" s="33"/>
      <c r="E212" s="33"/>
      <c r="F212" s="32"/>
    </row>
    <row r="213" spans="2:6" ht="15.75">
      <c r="B213" s="33"/>
      <c r="C213" s="33"/>
      <c r="D213" s="33"/>
      <c r="E213" s="33"/>
      <c r="F213" s="32"/>
    </row>
    <row r="214" spans="2:6" ht="15.75">
      <c r="B214" s="33"/>
      <c r="C214" s="33"/>
      <c r="D214" s="33"/>
      <c r="E214" s="33"/>
      <c r="F214" s="32"/>
    </row>
    <row r="215" spans="2:6" ht="15.75">
      <c r="B215" s="33"/>
      <c r="C215" s="33"/>
      <c r="D215" s="33"/>
      <c r="E215" s="33"/>
      <c r="F215" s="32"/>
    </row>
    <row r="216" spans="2:6" ht="15.75">
      <c r="B216" s="33"/>
      <c r="C216" s="33"/>
      <c r="D216" s="33"/>
      <c r="E216" s="33"/>
      <c r="F216" s="32"/>
    </row>
    <row r="217" spans="2:6" ht="15.75">
      <c r="B217" s="33"/>
      <c r="C217" s="33"/>
      <c r="D217" s="33"/>
      <c r="E217" s="33"/>
      <c r="F217" s="32"/>
    </row>
    <row r="218" spans="2:6" ht="15.75">
      <c r="B218" s="33"/>
      <c r="C218" s="33"/>
      <c r="D218" s="33"/>
      <c r="E218" s="33"/>
      <c r="F218" s="32"/>
    </row>
    <row r="219" spans="2:6" ht="15.75">
      <c r="B219" s="33"/>
      <c r="C219" s="33"/>
      <c r="D219" s="33"/>
      <c r="E219" s="33"/>
      <c r="F219" s="32"/>
    </row>
    <row r="220" spans="2:6" ht="15.75">
      <c r="B220" s="33"/>
      <c r="C220" s="33"/>
      <c r="D220" s="33"/>
      <c r="E220" s="33"/>
      <c r="F220" s="32"/>
    </row>
    <row r="221" spans="2:6" ht="15.75">
      <c r="B221" s="33"/>
      <c r="C221" s="33"/>
      <c r="D221" s="33"/>
      <c r="E221" s="33"/>
      <c r="F221" s="32"/>
    </row>
    <row r="222" spans="2:6" ht="15.75">
      <c r="B222" s="33"/>
      <c r="C222" s="33"/>
      <c r="D222" s="33"/>
      <c r="E222" s="33"/>
      <c r="F222" s="32"/>
    </row>
    <row r="223" spans="2:6" ht="15.75">
      <c r="B223" s="33"/>
      <c r="C223" s="33"/>
      <c r="D223" s="33"/>
      <c r="E223" s="33"/>
      <c r="F223" s="32"/>
    </row>
    <row r="224" spans="2:6" ht="15.75">
      <c r="B224" s="33"/>
      <c r="C224" s="33"/>
      <c r="D224" s="33"/>
      <c r="E224" s="33"/>
      <c r="F224" s="32"/>
    </row>
    <row r="225" spans="2:6" ht="15.75">
      <c r="B225" s="33"/>
      <c r="C225" s="33"/>
      <c r="D225" s="33"/>
      <c r="E225" s="33"/>
      <c r="F225" s="32"/>
    </row>
    <row r="226" spans="2:6" ht="15.75">
      <c r="B226" s="33"/>
      <c r="C226" s="33"/>
      <c r="D226" s="33"/>
      <c r="E226" s="33"/>
      <c r="F226" s="32"/>
    </row>
    <row r="227" spans="2:6" ht="15.75">
      <c r="B227" s="33"/>
      <c r="C227" s="33"/>
      <c r="D227" s="33"/>
      <c r="E227" s="33"/>
      <c r="F227" s="32"/>
    </row>
    <row r="228" spans="2:6" ht="15.75">
      <c r="B228" s="33"/>
      <c r="C228" s="33"/>
      <c r="D228" s="33"/>
      <c r="E228" s="33"/>
      <c r="F228" s="32"/>
    </row>
    <row r="229" spans="2:6" ht="15.75">
      <c r="B229" s="33"/>
      <c r="C229" s="33"/>
      <c r="D229" s="33"/>
      <c r="E229" s="33"/>
      <c r="F229" s="32"/>
    </row>
    <row r="230" spans="2:6" ht="15.75">
      <c r="B230" s="33"/>
      <c r="C230" s="33"/>
      <c r="D230" s="33"/>
      <c r="E230" s="33"/>
      <c r="F230" s="32"/>
    </row>
    <row r="231" spans="2:6" ht="15.75">
      <c r="B231" s="33"/>
      <c r="C231" s="33"/>
      <c r="D231" s="33"/>
      <c r="E231" s="33"/>
      <c r="F231" s="32"/>
    </row>
    <row r="232" spans="2:6" ht="15.75">
      <c r="B232" s="33"/>
      <c r="C232" s="33"/>
      <c r="D232" s="33"/>
      <c r="E232" s="33"/>
      <c r="F232" s="32"/>
    </row>
    <row r="233" spans="2:6" ht="15.75">
      <c r="B233" s="33"/>
      <c r="C233" s="33"/>
      <c r="D233" s="33"/>
      <c r="E233" s="33"/>
      <c r="F233" s="32"/>
    </row>
    <row r="234" spans="2:6" ht="15.75">
      <c r="B234" s="33"/>
      <c r="C234" s="33"/>
      <c r="D234" s="33"/>
      <c r="E234" s="33"/>
      <c r="F234" s="32"/>
    </row>
    <row r="235" spans="2:6" ht="15.75">
      <c r="B235" s="33"/>
      <c r="C235" s="33"/>
      <c r="D235" s="33"/>
      <c r="E235" s="33"/>
      <c r="F235" s="32"/>
    </row>
    <row r="236" spans="2:6" ht="15.75">
      <c r="B236" s="33"/>
      <c r="C236" s="33"/>
      <c r="D236" s="33"/>
      <c r="E236" s="33"/>
      <c r="F236" s="32"/>
    </row>
    <row r="237" spans="2:6" ht="15.75">
      <c r="B237" s="33"/>
      <c r="C237" s="33"/>
      <c r="D237" s="33"/>
      <c r="E237" s="33"/>
      <c r="F237" s="32"/>
    </row>
    <row r="238" spans="2:6" ht="15.75">
      <c r="B238" s="33"/>
      <c r="C238" s="33"/>
      <c r="D238" s="33"/>
      <c r="E238" s="33"/>
      <c r="F238" s="32"/>
    </row>
    <row r="239" spans="2:6" ht="15.75">
      <c r="B239" s="33"/>
      <c r="C239" s="33"/>
      <c r="D239" s="33"/>
      <c r="E239" s="33"/>
      <c r="F239" s="32"/>
    </row>
    <row r="240" spans="2:6" ht="15.75">
      <c r="B240" s="33"/>
      <c r="C240" s="33"/>
      <c r="D240" s="33"/>
      <c r="E240" s="33"/>
      <c r="F240" s="32"/>
    </row>
    <row r="241" spans="2:6" ht="15.75">
      <c r="B241" s="33"/>
      <c r="C241" s="33"/>
      <c r="D241" s="33"/>
      <c r="E241" s="33"/>
      <c r="F241" s="32"/>
    </row>
    <row r="242" spans="2:6" ht="15.75">
      <c r="B242" s="33"/>
      <c r="C242" s="33"/>
      <c r="D242" s="33"/>
      <c r="E242" s="33"/>
      <c r="F242" s="32"/>
    </row>
    <row r="243" spans="2:6" ht="15.75">
      <c r="B243" s="33"/>
      <c r="C243" s="33"/>
      <c r="D243" s="33"/>
      <c r="E243" s="33"/>
      <c r="F243" s="32"/>
    </row>
    <row r="244" spans="2:6" ht="15.75">
      <c r="B244" s="33"/>
      <c r="C244" s="33"/>
      <c r="D244" s="33"/>
      <c r="E244" s="33"/>
      <c r="F244" s="32"/>
    </row>
    <row r="245" spans="2:6" ht="15.75">
      <c r="B245" s="33"/>
      <c r="C245" s="33"/>
      <c r="D245" s="33"/>
      <c r="E245" s="33"/>
      <c r="F245" s="32"/>
    </row>
    <row r="246" spans="2:6" ht="15.75">
      <c r="B246" s="33"/>
      <c r="C246" s="33"/>
      <c r="D246" s="33"/>
      <c r="E246" s="33"/>
      <c r="F246" s="32"/>
    </row>
    <row r="247" spans="2:6" ht="15.75">
      <c r="B247" s="33"/>
      <c r="C247" s="33"/>
      <c r="D247" s="33"/>
      <c r="E247" s="33"/>
      <c r="F247" s="32"/>
    </row>
    <row r="248" spans="2:6" ht="15.75">
      <c r="B248" s="33"/>
      <c r="C248" s="33"/>
      <c r="D248" s="33"/>
      <c r="E248" s="33"/>
      <c r="F248" s="32"/>
    </row>
    <row r="249" spans="2:6" ht="15.75">
      <c r="B249" s="33"/>
      <c r="C249" s="33"/>
      <c r="D249" s="33"/>
      <c r="E249" s="33"/>
      <c r="F249" s="32"/>
    </row>
    <row r="250" spans="2:6" ht="15.75">
      <c r="B250" s="33"/>
      <c r="C250" s="33"/>
      <c r="D250" s="33"/>
      <c r="E250" s="33"/>
      <c r="F250" s="32"/>
    </row>
    <row r="251" spans="2:6" ht="15.75">
      <c r="B251" s="33"/>
      <c r="C251" s="33"/>
      <c r="D251" s="33"/>
      <c r="E251" s="33"/>
      <c r="F251" s="32"/>
    </row>
    <row r="252" spans="2:6" ht="15.75">
      <c r="B252" s="33"/>
      <c r="C252" s="33"/>
      <c r="D252" s="33"/>
      <c r="E252" s="33"/>
      <c r="F252" s="32"/>
    </row>
    <row r="253" spans="2:6" ht="15.75">
      <c r="B253" s="33"/>
      <c r="C253" s="33"/>
      <c r="D253" s="33"/>
      <c r="E253" s="33"/>
      <c r="F253" s="32"/>
    </row>
    <row r="254" spans="2:6" ht="15.75">
      <c r="B254" s="33"/>
      <c r="C254" s="33"/>
      <c r="D254" s="33"/>
      <c r="E254" s="33"/>
      <c r="F254" s="32"/>
    </row>
    <row r="255" spans="2:6" ht="15.75">
      <c r="B255" s="33"/>
      <c r="C255" s="33"/>
      <c r="D255" s="33"/>
      <c r="E255" s="33"/>
      <c r="F255" s="32"/>
    </row>
    <row r="256" spans="2:6" ht="15.75">
      <c r="B256" s="33"/>
      <c r="C256" s="33"/>
      <c r="D256" s="33"/>
      <c r="E256" s="33"/>
      <c r="F256" s="32"/>
    </row>
    <row r="257" spans="2:6" ht="15.75">
      <c r="B257" s="33"/>
      <c r="C257" s="33"/>
      <c r="D257" s="33"/>
      <c r="E257" s="33"/>
      <c r="F257" s="32"/>
    </row>
    <row r="258" spans="2:6" ht="15.75">
      <c r="B258" s="33"/>
      <c r="C258" s="33"/>
      <c r="D258" s="33"/>
      <c r="E258" s="33"/>
      <c r="F258" s="32"/>
    </row>
    <row r="259" spans="2:6" ht="15.75">
      <c r="B259" s="33"/>
      <c r="C259" s="33"/>
      <c r="D259" s="33"/>
      <c r="E259" s="33"/>
      <c r="F259" s="32"/>
    </row>
    <row r="260" spans="2:6" ht="15.75">
      <c r="B260" s="33"/>
      <c r="C260" s="33"/>
      <c r="D260" s="33"/>
      <c r="E260" s="33"/>
      <c r="F260" s="32"/>
    </row>
    <row r="261" spans="2:6" ht="15.75">
      <c r="B261" s="33"/>
      <c r="C261" s="33"/>
      <c r="D261" s="33"/>
      <c r="E261" s="33"/>
      <c r="F261" s="32"/>
    </row>
    <row r="262" spans="2:6" ht="15.75">
      <c r="B262" s="33"/>
      <c r="C262" s="33"/>
      <c r="D262" s="33"/>
      <c r="E262" s="33"/>
      <c r="F262" s="32"/>
    </row>
    <row r="263" spans="2:6" ht="15.75">
      <c r="B263" s="33"/>
      <c r="C263" s="33"/>
      <c r="D263" s="33"/>
      <c r="E263" s="33"/>
      <c r="F263" s="32"/>
    </row>
    <row r="264" spans="2:6" ht="15.75">
      <c r="B264" s="33"/>
      <c r="C264" s="33"/>
      <c r="D264" s="33"/>
      <c r="E264" s="33"/>
      <c r="F264" s="32"/>
    </row>
    <row r="265" spans="2:6" ht="15.75">
      <c r="B265" s="33"/>
      <c r="C265" s="33"/>
      <c r="D265" s="33"/>
      <c r="E265" s="33"/>
      <c r="F265" s="32"/>
    </row>
    <row r="266" spans="2:6" ht="15.75">
      <c r="B266" s="33"/>
      <c r="C266" s="33"/>
      <c r="D266" s="33"/>
      <c r="E266" s="33"/>
      <c r="F266" s="32"/>
    </row>
    <row r="267" spans="2:6" ht="15.75">
      <c r="B267" s="33"/>
      <c r="C267" s="33"/>
      <c r="D267" s="33"/>
      <c r="E267" s="33"/>
      <c r="F267" s="32"/>
    </row>
    <row r="268" spans="2:6" ht="15.75">
      <c r="B268" s="33"/>
      <c r="C268" s="33"/>
      <c r="D268" s="33"/>
      <c r="E268" s="33"/>
      <c r="F268" s="32"/>
    </row>
    <row r="269" spans="2:6" ht="15.75">
      <c r="B269" s="33"/>
      <c r="C269" s="33"/>
      <c r="D269" s="33"/>
      <c r="E269" s="33"/>
      <c r="F269" s="32"/>
    </row>
    <row r="270" spans="2:6" ht="15.75">
      <c r="B270" s="33"/>
      <c r="C270" s="33"/>
      <c r="D270" s="33"/>
      <c r="E270" s="33"/>
      <c r="F270" s="32"/>
    </row>
    <row r="271" spans="2:6" ht="15.75">
      <c r="B271" s="33"/>
      <c r="C271" s="33"/>
      <c r="D271" s="33"/>
      <c r="E271" s="33"/>
      <c r="F271" s="32"/>
    </row>
    <row r="272" spans="2:6" ht="15.75">
      <c r="B272" s="33"/>
      <c r="C272" s="33"/>
      <c r="D272" s="33"/>
      <c r="E272" s="33"/>
      <c r="F272" s="32"/>
    </row>
    <row r="273" spans="2:6" ht="15.75">
      <c r="B273" s="33"/>
      <c r="C273" s="33"/>
      <c r="D273" s="33"/>
      <c r="E273" s="33"/>
      <c r="F273" s="32"/>
    </row>
    <row r="274" spans="2:6" ht="15.75">
      <c r="B274" s="33"/>
      <c r="C274" s="33"/>
      <c r="D274" s="33"/>
      <c r="E274" s="33"/>
      <c r="F274" s="32"/>
    </row>
    <row r="275" spans="2:6" ht="15.75">
      <c r="B275" s="33"/>
      <c r="C275" s="33"/>
      <c r="D275" s="33"/>
      <c r="E275" s="33"/>
      <c r="F275" s="32"/>
    </row>
    <row r="276" spans="2:6" ht="15.75">
      <c r="B276" s="33"/>
      <c r="C276" s="33"/>
      <c r="D276" s="33"/>
      <c r="E276" s="33"/>
      <c r="F276" s="32"/>
    </row>
    <row r="277" spans="2:6" ht="15.75">
      <c r="B277" s="33"/>
      <c r="C277" s="33"/>
      <c r="D277" s="33"/>
      <c r="E277" s="33"/>
      <c r="F277" s="32"/>
    </row>
    <row r="278" spans="2:6" ht="15.75">
      <c r="B278" s="33"/>
      <c r="C278" s="33"/>
      <c r="D278" s="33"/>
      <c r="E278" s="33"/>
      <c r="F278" s="32"/>
    </row>
    <row r="279" spans="2:6" ht="15.75">
      <c r="B279" s="33"/>
      <c r="C279" s="33"/>
      <c r="D279" s="33"/>
      <c r="E279" s="33"/>
      <c r="F279" s="32"/>
    </row>
    <row r="280" spans="2:6" ht="15.75">
      <c r="B280" s="33"/>
      <c r="C280" s="33"/>
      <c r="D280" s="33"/>
      <c r="E280" s="33"/>
      <c r="F280" s="32"/>
    </row>
    <row r="281" spans="2:6" ht="15.75">
      <c r="B281" s="33"/>
      <c r="C281" s="33"/>
      <c r="D281" s="33"/>
      <c r="E281" s="33"/>
      <c r="F281" s="32"/>
    </row>
    <row r="282" spans="2:6" ht="15.75">
      <c r="B282" s="33"/>
      <c r="C282" s="33"/>
      <c r="D282" s="33"/>
      <c r="E282" s="33"/>
      <c r="F282" s="32"/>
    </row>
    <row r="283" spans="2:6" ht="15.75">
      <c r="B283" s="33"/>
      <c r="C283" s="33"/>
      <c r="D283" s="33"/>
      <c r="E283" s="33"/>
      <c r="F283" s="32"/>
    </row>
    <row r="284" spans="2:6" ht="15.75">
      <c r="B284" s="33"/>
      <c r="C284" s="33"/>
      <c r="D284" s="33"/>
      <c r="E284" s="33"/>
      <c r="F284" s="32"/>
    </row>
    <row r="285" spans="2:6" ht="15.75">
      <c r="B285" s="33"/>
      <c r="C285" s="33"/>
      <c r="D285" s="33"/>
      <c r="E285" s="33"/>
      <c r="F285" s="32"/>
    </row>
    <row r="286" spans="2:6" ht="15.75">
      <c r="B286" s="33"/>
      <c r="C286" s="33"/>
      <c r="D286" s="33"/>
      <c r="E286" s="33"/>
      <c r="F286" s="32"/>
    </row>
    <row r="287" spans="2:6" ht="15.75">
      <c r="B287" s="33"/>
      <c r="C287" s="33"/>
      <c r="D287" s="33"/>
      <c r="E287" s="33"/>
      <c r="F287" s="32"/>
    </row>
    <row r="288" spans="2:6" ht="15.75">
      <c r="B288" s="33"/>
      <c r="C288" s="33"/>
      <c r="D288" s="33"/>
      <c r="E288" s="33"/>
      <c r="F288" s="32"/>
    </row>
    <row r="289" spans="2:6" ht="15.75">
      <c r="B289" s="33"/>
      <c r="C289" s="33"/>
      <c r="D289" s="33"/>
      <c r="E289" s="33"/>
      <c r="F289" s="32"/>
    </row>
    <row r="290" spans="2:6" ht="15.75">
      <c r="B290" s="33"/>
      <c r="C290" s="33"/>
      <c r="D290" s="33"/>
      <c r="E290" s="33"/>
      <c r="F290" s="32"/>
    </row>
    <row r="291" spans="2:6" ht="15.75">
      <c r="B291" s="33"/>
      <c r="C291" s="33"/>
      <c r="D291" s="33"/>
      <c r="E291" s="33"/>
      <c r="F291" s="32"/>
    </row>
    <row r="292" spans="2:6" ht="15.75">
      <c r="B292" s="33"/>
      <c r="C292" s="33"/>
      <c r="D292" s="33"/>
      <c r="E292" s="33"/>
      <c r="F292" s="32"/>
    </row>
    <row r="293" spans="2:6" ht="15.75">
      <c r="B293" s="33"/>
      <c r="C293" s="33"/>
      <c r="D293" s="33"/>
      <c r="E293" s="33"/>
      <c r="F293" s="32"/>
    </row>
    <row r="294" spans="2:6" ht="15.75">
      <c r="B294" s="33"/>
      <c r="C294" s="33"/>
      <c r="D294" s="33"/>
      <c r="E294" s="33"/>
      <c r="F294" s="32"/>
    </row>
    <row r="295" spans="2:6" ht="15.75">
      <c r="B295" s="33"/>
      <c r="C295" s="33"/>
      <c r="D295" s="33"/>
      <c r="E295" s="33"/>
      <c r="F295" s="32"/>
    </row>
    <row r="296" spans="2:6" ht="15.75">
      <c r="B296" s="33"/>
      <c r="C296" s="33"/>
      <c r="D296" s="33"/>
      <c r="E296" s="33"/>
      <c r="F296" s="32"/>
    </row>
    <row r="297" spans="2:6" ht="15.75">
      <c r="B297" s="33"/>
      <c r="C297" s="33"/>
      <c r="D297" s="33"/>
      <c r="E297" s="33"/>
      <c r="F297" s="32"/>
    </row>
    <row r="298" spans="2:6" ht="15.75">
      <c r="B298" s="33"/>
      <c r="C298" s="33"/>
      <c r="D298" s="33"/>
      <c r="E298" s="33"/>
      <c r="F298" s="32"/>
    </row>
    <row r="299" spans="2:6" ht="15.75">
      <c r="B299" s="33"/>
      <c r="C299" s="33"/>
      <c r="D299" s="33"/>
      <c r="E299" s="33"/>
      <c r="F299" s="32"/>
    </row>
    <row r="300" spans="2:6" ht="15.75">
      <c r="B300" s="33"/>
      <c r="C300" s="33"/>
      <c r="D300" s="33"/>
      <c r="E300" s="33"/>
      <c r="F300" s="32"/>
    </row>
    <row r="301" spans="2:6" ht="15.75">
      <c r="B301" s="33"/>
      <c r="C301" s="33"/>
      <c r="D301" s="33"/>
      <c r="E301" s="33"/>
      <c r="F301" s="32"/>
    </row>
    <row r="302" spans="2:6" ht="15.75">
      <c r="B302" s="33"/>
      <c r="C302" s="33"/>
      <c r="D302" s="33"/>
      <c r="E302" s="33"/>
      <c r="F302" s="32"/>
    </row>
    <row r="303" spans="2:6" ht="15.75">
      <c r="B303" s="33"/>
      <c r="C303" s="33"/>
      <c r="D303" s="33"/>
      <c r="E303" s="33"/>
      <c r="F303" s="32"/>
    </row>
    <row r="304" spans="2:6" ht="15.75">
      <c r="B304" s="33"/>
      <c r="C304" s="33"/>
      <c r="D304" s="33"/>
      <c r="E304" s="33"/>
      <c r="F304" s="32"/>
    </row>
    <row r="305" spans="2:6" ht="15.75">
      <c r="B305" s="33"/>
      <c r="C305" s="33"/>
      <c r="D305" s="33"/>
      <c r="E305" s="33"/>
      <c r="F305" s="32"/>
    </row>
    <row r="306" spans="2:6" ht="15.75">
      <c r="B306" s="33"/>
      <c r="C306" s="33"/>
      <c r="D306" s="33"/>
      <c r="E306" s="33"/>
      <c r="F306" s="32"/>
    </row>
    <row r="307" spans="2:6" ht="15.75">
      <c r="B307" s="33"/>
      <c r="C307" s="33"/>
      <c r="D307" s="33"/>
      <c r="E307" s="33"/>
      <c r="F307" s="32"/>
    </row>
    <row r="308" spans="2:6" ht="15.75">
      <c r="B308" s="33"/>
      <c r="C308" s="33"/>
      <c r="D308" s="33"/>
      <c r="E308" s="33"/>
      <c r="F308" s="32"/>
    </row>
    <row r="309" spans="2:6" ht="15.75">
      <c r="B309" s="33"/>
      <c r="C309" s="33"/>
      <c r="D309" s="33"/>
      <c r="E309" s="33"/>
      <c r="F309" s="32"/>
    </row>
    <row r="310" spans="2:6" ht="15.75">
      <c r="B310" s="33"/>
      <c r="C310" s="33"/>
      <c r="D310" s="33"/>
      <c r="E310" s="33"/>
      <c r="F310" s="32"/>
    </row>
    <row r="311" spans="2:6" ht="15.75">
      <c r="B311" s="33"/>
      <c r="C311" s="33"/>
      <c r="D311" s="33"/>
      <c r="E311" s="33"/>
      <c r="F311" s="32"/>
    </row>
    <row r="312" spans="2:6" ht="15.75">
      <c r="B312" s="33"/>
      <c r="C312" s="33"/>
      <c r="D312" s="33"/>
      <c r="E312" s="33"/>
      <c r="F312" s="32"/>
    </row>
    <row r="313" spans="2:6" ht="15.75">
      <c r="B313" s="33"/>
      <c r="C313" s="33"/>
      <c r="D313" s="33"/>
      <c r="E313" s="33"/>
      <c r="F313" s="32"/>
    </row>
    <row r="314" spans="2:6" ht="15.75">
      <c r="B314" s="33"/>
      <c r="C314" s="33"/>
      <c r="D314" s="33"/>
      <c r="E314" s="33"/>
      <c r="F314" s="32"/>
    </row>
    <row r="315" spans="2:6" ht="15.75">
      <c r="B315" s="33"/>
      <c r="C315" s="33"/>
      <c r="D315" s="33"/>
      <c r="E315" s="33"/>
      <c r="F315" s="32"/>
    </row>
    <row r="316" spans="2:6" ht="15.75">
      <c r="B316" s="33"/>
      <c r="C316" s="33"/>
      <c r="D316" s="33"/>
      <c r="E316" s="33"/>
      <c r="F316" s="32"/>
    </row>
    <row r="317" spans="2:6" ht="15.75">
      <c r="B317" s="33"/>
      <c r="C317" s="33"/>
      <c r="D317" s="33"/>
      <c r="E317" s="33"/>
      <c r="F317" s="32"/>
    </row>
    <row r="318" spans="2:6" ht="15.75">
      <c r="B318" s="33"/>
      <c r="C318" s="33"/>
      <c r="D318" s="33"/>
      <c r="E318" s="33"/>
      <c r="F318" s="32"/>
    </row>
    <row r="319" spans="2:6" ht="15.75">
      <c r="B319" s="33"/>
      <c r="C319" s="33"/>
      <c r="D319" s="33"/>
      <c r="E319" s="33"/>
      <c r="F319" s="32"/>
    </row>
    <row r="320" spans="2:6" ht="15.75">
      <c r="B320" s="33"/>
      <c r="C320" s="33"/>
      <c r="D320" s="33"/>
      <c r="E320" s="33"/>
      <c r="F320" s="32"/>
    </row>
    <row r="321" spans="2:6" ht="15.75">
      <c r="B321" s="33"/>
      <c r="C321" s="33"/>
      <c r="D321" s="33"/>
      <c r="E321" s="33"/>
      <c r="F321" s="32"/>
    </row>
    <row r="322" spans="2:6" ht="15.75">
      <c r="B322" s="33"/>
      <c r="C322" s="33"/>
      <c r="D322" s="33"/>
      <c r="E322" s="33"/>
      <c r="F322" s="32"/>
    </row>
    <row r="323" spans="2:6" ht="15.75">
      <c r="B323" s="33"/>
      <c r="C323" s="33"/>
      <c r="D323" s="33"/>
      <c r="E323" s="33"/>
      <c r="F323" s="32"/>
    </row>
    <row r="324" spans="2:6" ht="15.75">
      <c r="B324" s="33"/>
      <c r="C324" s="33"/>
      <c r="D324" s="33"/>
      <c r="E324" s="33"/>
      <c r="F324" s="32"/>
    </row>
    <row r="325" spans="2:6" ht="15.75">
      <c r="B325" s="33"/>
      <c r="C325" s="33"/>
      <c r="D325" s="33"/>
      <c r="E325" s="33"/>
      <c r="F325" s="32"/>
    </row>
    <row r="326" spans="2:6" ht="15.75">
      <c r="B326" s="33"/>
      <c r="C326" s="33"/>
      <c r="D326" s="33"/>
      <c r="E326" s="33"/>
      <c r="F326" s="32"/>
    </row>
    <row r="327" spans="2:6" ht="15.75">
      <c r="B327" s="33"/>
      <c r="C327" s="33"/>
      <c r="D327" s="33"/>
      <c r="E327" s="33"/>
      <c r="F327" s="32"/>
    </row>
    <row r="328" spans="2:6" ht="15.75">
      <c r="B328" s="33"/>
      <c r="C328" s="33"/>
      <c r="D328" s="33"/>
      <c r="E328" s="33"/>
      <c r="F328" s="32"/>
    </row>
    <row r="329" spans="2:6" ht="15.75">
      <c r="B329" s="33"/>
      <c r="C329" s="33"/>
      <c r="D329" s="33"/>
      <c r="E329" s="33"/>
      <c r="F329" s="32"/>
    </row>
    <row r="330" spans="2:6" ht="15.75">
      <c r="B330" s="33"/>
      <c r="C330" s="33"/>
      <c r="D330" s="33"/>
      <c r="E330" s="33"/>
      <c r="F330" s="32"/>
    </row>
    <row r="331" spans="2:6" ht="15.75">
      <c r="B331" s="33"/>
      <c r="C331" s="33"/>
      <c r="D331" s="33"/>
      <c r="E331" s="33"/>
      <c r="F331" s="32"/>
    </row>
    <row r="332" spans="2:6" ht="15.75">
      <c r="B332" s="33"/>
      <c r="C332" s="33"/>
      <c r="D332" s="33"/>
      <c r="E332" s="33"/>
      <c r="F332" s="32"/>
    </row>
    <row r="333" spans="2:6" ht="15.75">
      <c r="B333" s="33"/>
      <c r="C333" s="33"/>
      <c r="D333" s="33"/>
      <c r="E333" s="33"/>
      <c r="F333" s="32"/>
    </row>
    <row r="334" spans="2:6" ht="15.75">
      <c r="B334" s="33"/>
      <c r="C334" s="33"/>
      <c r="D334" s="33"/>
      <c r="E334" s="33"/>
      <c r="F334" s="32"/>
    </row>
    <row r="335" spans="2:6" ht="15.75">
      <c r="B335" s="33"/>
      <c r="C335" s="33"/>
      <c r="D335" s="33"/>
      <c r="E335" s="33"/>
      <c r="F335" s="32"/>
    </row>
    <row r="336" spans="2:6" ht="15.75">
      <c r="B336" s="33"/>
      <c r="C336" s="33"/>
      <c r="D336" s="33"/>
      <c r="E336" s="33"/>
      <c r="F336" s="32"/>
    </row>
    <row r="337" spans="2:6" ht="15.75">
      <c r="B337" s="33"/>
      <c r="C337" s="33"/>
      <c r="D337" s="33"/>
      <c r="E337" s="33"/>
      <c r="F337" s="32"/>
    </row>
    <row r="338" spans="2:6" ht="15.75">
      <c r="B338" s="33"/>
      <c r="C338" s="33"/>
      <c r="D338" s="33"/>
      <c r="E338" s="33"/>
      <c r="F338" s="32"/>
    </row>
    <row r="339" spans="2:6" ht="15.75">
      <c r="B339" s="33"/>
      <c r="C339" s="33"/>
      <c r="D339" s="33"/>
      <c r="E339" s="33"/>
      <c r="F339" s="32"/>
    </row>
    <row r="340" spans="2:6" ht="15.75">
      <c r="B340" s="33"/>
      <c r="C340" s="33"/>
      <c r="D340" s="33"/>
      <c r="E340" s="33"/>
      <c r="F340" s="32"/>
    </row>
    <row r="341" spans="2:6" ht="15.75">
      <c r="B341" s="33"/>
      <c r="C341" s="33"/>
      <c r="D341" s="33"/>
      <c r="E341" s="33"/>
      <c r="F341" s="32"/>
    </row>
    <row r="342" spans="2:6" ht="15.75">
      <c r="B342" s="33"/>
      <c r="C342" s="33"/>
      <c r="D342" s="33"/>
      <c r="E342" s="33"/>
      <c r="F342" s="32"/>
    </row>
    <row r="343" spans="2:6" ht="15.75">
      <c r="B343" s="33"/>
      <c r="C343" s="33"/>
      <c r="D343" s="33"/>
      <c r="E343" s="33"/>
      <c r="F343" s="32"/>
    </row>
    <row r="344" spans="2:6" ht="15.75">
      <c r="B344" s="33"/>
      <c r="C344" s="33"/>
      <c r="D344" s="33"/>
      <c r="E344" s="33"/>
      <c r="F344" s="32"/>
    </row>
    <row r="345" spans="2:6" ht="15.75">
      <c r="B345" s="33"/>
      <c r="C345" s="33"/>
      <c r="D345" s="33"/>
      <c r="E345" s="33"/>
      <c r="F345" s="32"/>
    </row>
    <row r="346" spans="2:6" ht="15.75">
      <c r="B346" s="33"/>
      <c r="C346" s="33"/>
      <c r="D346" s="33"/>
      <c r="E346" s="33"/>
      <c r="F346" s="32"/>
    </row>
    <row r="347" spans="2:6" ht="15.75">
      <c r="B347" s="33"/>
      <c r="C347" s="33"/>
      <c r="D347" s="33"/>
      <c r="E347" s="33"/>
      <c r="F347" s="32"/>
    </row>
    <row r="348" spans="2:6" ht="15.75">
      <c r="B348" s="33"/>
      <c r="C348" s="33"/>
      <c r="D348" s="33"/>
      <c r="E348" s="33"/>
      <c r="F348" s="32"/>
    </row>
    <row r="349" spans="2:6" ht="15.75">
      <c r="B349" s="33"/>
      <c r="C349" s="33"/>
      <c r="D349" s="33"/>
      <c r="E349" s="33"/>
      <c r="F349" s="32"/>
    </row>
    <row r="350" spans="2:6" ht="15.75">
      <c r="B350" s="33"/>
      <c r="C350" s="33"/>
      <c r="D350" s="33"/>
      <c r="E350" s="33"/>
      <c r="F350" s="32"/>
    </row>
    <row r="351" spans="2:6" ht="15.75">
      <c r="B351" s="33"/>
      <c r="C351" s="33"/>
      <c r="D351" s="33"/>
      <c r="E351" s="33"/>
      <c r="F351" s="32"/>
    </row>
    <row r="352" spans="2:6" ht="15.75">
      <c r="B352" s="33"/>
      <c r="C352" s="33"/>
      <c r="D352" s="33"/>
      <c r="E352" s="33"/>
      <c r="F352" s="32"/>
    </row>
    <row r="353" spans="2:6" ht="15.75">
      <c r="B353" s="33"/>
      <c r="C353" s="33"/>
      <c r="D353" s="33"/>
      <c r="E353" s="33"/>
      <c r="F353" s="32"/>
    </row>
    <row r="354" spans="2:6" ht="15.75">
      <c r="B354" s="33"/>
      <c r="C354" s="33"/>
      <c r="D354" s="33"/>
      <c r="E354" s="33"/>
      <c r="F354" s="32"/>
    </row>
    <row r="355" spans="2:6" ht="15.75">
      <c r="B355" s="33"/>
      <c r="C355" s="33"/>
      <c r="D355" s="33"/>
      <c r="E355" s="33"/>
      <c r="F355" s="32"/>
    </row>
    <row r="356" spans="2:6" ht="15.75">
      <c r="B356" s="33"/>
      <c r="C356" s="33"/>
      <c r="D356" s="33"/>
      <c r="E356" s="33"/>
      <c r="F356" s="32"/>
    </row>
    <row r="357" spans="2:6" ht="15.75">
      <c r="B357" s="33"/>
      <c r="C357" s="33"/>
      <c r="D357" s="33"/>
      <c r="E357" s="33"/>
      <c r="F357" s="32"/>
    </row>
    <row r="358" spans="2:6" ht="15.75">
      <c r="B358" s="33"/>
      <c r="C358" s="33"/>
      <c r="D358" s="33"/>
      <c r="E358" s="33"/>
      <c r="F358" s="32"/>
    </row>
    <row r="359" spans="2:6" ht="15.75">
      <c r="B359" s="33"/>
      <c r="C359" s="33"/>
      <c r="D359" s="33"/>
      <c r="E359" s="33"/>
      <c r="F359" s="32"/>
    </row>
    <row r="360" spans="2:6" ht="15.75">
      <c r="B360" s="33"/>
      <c r="C360" s="33"/>
      <c r="D360" s="33"/>
      <c r="E360" s="33"/>
      <c r="F360" s="32"/>
    </row>
    <row r="361" spans="2:6" ht="15.75">
      <c r="B361" s="33"/>
      <c r="C361" s="33"/>
      <c r="D361" s="33"/>
      <c r="E361" s="33"/>
      <c r="F361" s="32"/>
    </row>
    <row r="362" spans="2:6" ht="15.75">
      <c r="B362" s="33"/>
      <c r="C362" s="33"/>
      <c r="D362" s="33"/>
      <c r="E362" s="33"/>
      <c r="F362" s="32"/>
    </row>
    <row r="363" spans="2:6" ht="15.75">
      <c r="B363" s="33"/>
      <c r="C363" s="33"/>
      <c r="D363" s="33"/>
      <c r="E363" s="33"/>
      <c r="F363" s="32"/>
    </row>
    <row r="364" spans="2:6" ht="15.75">
      <c r="B364" s="33"/>
      <c r="C364" s="33"/>
      <c r="D364" s="33"/>
      <c r="E364" s="33"/>
      <c r="F364" s="32"/>
    </row>
    <row r="365" spans="2:6" ht="15.75">
      <c r="B365" s="33"/>
      <c r="C365" s="33"/>
      <c r="D365" s="33"/>
      <c r="E365" s="33"/>
      <c r="F365" s="32"/>
    </row>
    <row r="366" spans="2:6" ht="15.75">
      <c r="B366" s="33"/>
      <c r="C366" s="33"/>
      <c r="D366" s="33"/>
      <c r="E366" s="33"/>
      <c r="F366" s="32"/>
    </row>
    <row r="367" spans="2:6" ht="15.75">
      <c r="B367" s="33"/>
      <c r="C367" s="33"/>
      <c r="D367" s="33"/>
      <c r="E367" s="33"/>
      <c r="F367" s="32"/>
    </row>
    <row r="368" spans="2:6" ht="15.75">
      <c r="B368" s="33"/>
      <c r="C368" s="33"/>
      <c r="D368" s="33"/>
      <c r="E368" s="33"/>
      <c r="F368" s="32"/>
    </row>
    <row r="369" spans="2:6" ht="15.75">
      <c r="B369" s="33"/>
      <c r="C369" s="33"/>
      <c r="D369" s="33"/>
      <c r="E369" s="33"/>
      <c r="F369" s="32"/>
    </row>
    <row r="370" spans="2:6" ht="15.75">
      <c r="B370" s="33"/>
      <c r="C370" s="33"/>
      <c r="D370" s="33"/>
      <c r="E370" s="33"/>
      <c r="F370" s="32"/>
    </row>
    <row r="371" spans="2:6" ht="15.75">
      <c r="B371" s="33"/>
      <c r="C371" s="33"/>
      <c r="D371" s="33"/>
      <c r="E371" s="33"/>
      <c r="F371" s="32"/>
    </row>
    <row r="372" spans="2:6" ht="15.75">
      <c r="B372" s="33"/>
      <c r="C372" s="33"/>
      <c r="D372" s="33"/>
      <c r="E372" s="33"/>
      <c r="F372" s="32"/>
    </row>
    <row r="373" spans="2:6" ht="15.75">
      <c r="B373" s="33"/>
      <c r="C373" s="33"/>
      <c r="D373" s="33"/>
      <c r="E373" s="33"/>
      <c r="F373" s="32"/>
    </row>
    <row r="374" spans="2:6" ht="15.75">
      <c r="B374" s="33"/>
      <c r="C374" s="33"/>
      <c r="D374" s="33"/>
      <c r="E374" s="33"/>
      <c r="F374" s="32"/>
    </row>
    <row r="375" spans="2:6" ht="15.75">
      <c r="B375" s="33"/>
      <c r="C375" s="33"/>
      <c r="D375" s="33"/>
      <c r="E375" s="33"/>
      <c r="F375" s="32"/>
    </row>
    <row r="376" spans="2:6" ht="15.75">
      <c r="B376" s="33"/>
      <c r="C376" s="33"/>
      <c r="D376" s="33"/>
      <c r="E376" s="33"/>
      <c r="F376" s="32"/>
    </row>
    <row r="377" spans="2:6" ht="15.75">
      <c r="B377" s="33"/>
      <c r="C377" s="33"/>
      <c r="D377" s="33"/>
      <c r="E377" s="33"/>
      <c r="F377" s="32"/>
    </row>
    <row r="378" spans="2:6" ht="15.75">
      <c r="B378" s="33"/>
      <c r="C378" s="33"/>
      <c r="D378" s="33"/>
      <c r="E378" s="33"/>
      <c r="F378" s="32"/>
    </row>
    <row r="379" spans="2:6" ht="15.75">
      <c r="B379" s="33"/>
      <c r="C379" s="33"/>
      <c r="D379" s="33"/>
      <c r="E379" s="33"/>
      <c r="F379" s="32"/>
    </row>
    <row r="380" spans="2:6" ht="15.75">
      <c r="B380" s="33"/>
      <c r="C380" s="33"/>
      <c r="D380" s="33"/>
      <c r="E380" s="33"/>
      <c r="F380" s="32"/>
    </row>
    <row r="381" spans="2:6" ht="15.75">
      <c r="B381" s="33"/>
      <c r="C381" s="33"/>
      <c r="D381" s="33"/>
      <c r="E381" s="33"/>
      <c r="F381" s="32"/>
    </row>
    <row r="382" spans="2:6" ht="15.75">
      <c r="B382" s="33"/>
      <c r="C382" s="33"/>
      <c r="D382" s="33"/>
      <c r="E382" s="33"/>
      <c r="F382" s="32"/>
    </row>
    <row r="383" spans="2:6" ht="15.75">
      <c r="B383" s="33"/>
      <c r="C383" s="33"/>
      <c r="D383" s="33"/>
      <c r="E383" s="33"/>
      <c r="F383" s="32"/>
    </row>
    <row r="384" spans="2:6" ht="15.75">
      <c r="B384" s="33"/>
      <c r="C384" s="33"/>
      <c r="D384" s="33"/>
      <c r="E384" s="33"/>
      <c r="F384" s="32"/>
    </row>
    <row r="385" spans="2:6" ht="15.75">
      <c r="B385" s="33"/>
      <c r="C385" s="33"/>
      <c r="D385" s="33"/>
      <c r="E385" s="33"/>
      <c r="F385" s="32"/>
    </row>
    <row r="386" spans="2:6" ht="15.75">
      <c r="B386" s="33"/>
      <c r="C386" s="33"/>
      <c r="D386" s="33"/>
      <c r="E386" s="33"/>
      <c r="F386" s="32"/>
    </row>
    <row r="387" spans="2:6" ht="15.75">
      <c r="B387" s="33"/>
      <c r="C387" s="33"/>
      <c r="D387" s="33"/>
      <c r="E387" s="33"/>
      <c r="F387" s="32"/>
    </row>
    <row r="388" spans="2:6" ht="15.75">
      <c r="B388" s="33"/>
      <c r="C388" s="33"/>
      <c r="D388" s="33"/>
      <c r="E388" s="33"/>
      <c r="F388" s="32"/>
    </row>
    <row r="389" spans="2:6" ht="15.75">
      <c r="B389" s="33"/>
      <c r="C389" s="33"/>
      <c r="D389" s="33"/>
      <c r="E389" s="33"/>
      <c r="F389" s="32"/>
    </row>
    <row r="390" spans="2:6" ht="15.75">
      <c r="B390" s="33"/>
      <c r="C390" s="33"/>
      <c r="D390" s="33"/>
      <c r="E390" s="33"/>
      <c r="F390" s="32"/>
    </row>
    <row r="391" spans="2:6" ht="15.75">
      <c r="B391" s="33"/>
      <c r="C391" s="33"/>
      <c r="D391" s="33"/>
      <c r="E391" s="33"/>
      <c r="F391" s="32"/>
    </row>
    <row r="392" spans="2:6" ht="15.75">
      <c r="B392" s="33"/>
      <c r="C392" s="33"/>
      <c r="D392" s="33"/>
      <c r="E392" s="33"/>
      <c r="F392" s="32"/>
    </row>
    <row r="393" spans="2:6" ht="15.75">
      <c r="B393" s="33"/>
      <c r="C393" s="33"/>
      <c r="D393" s="33"/>
      <c r="E393" s="33"/>
      <c r="F393" s="32"/>
    </row>
    <row r="394" spans="2:6" ht="15.75">
      <c r="B394" s="33"/>
      <c r="C394" s="33"/>
      <c r="D394" s="33"/>
      <c r="E394" s="33"/>
      <c r="F394" s="32"/>
    </row>
    <row r="395" spans="2:6" ht="15.75">
      <c r="B395" s="33"/>
      <c r="C395" s="33"/>
      <c r="D395" s="33"/>
      <c r="E395" s="33"/>
      <c r="F395" s="32"/>
    </row>
    <row r="396" spans="2:6" ht="15.75">
      <c r="B396" s="33"/>
      <c r="C396" s="33"/>
      <c r="D396" s="33"/>
      <c r="E396" s="33"/>
      <c r="F396" s="32"/>
    </row>
    <row r="397" spans="2:6" ht="15.75">
      <c r="B397" s="33"/>
      <c r="C397" s="33"/>
      <c r="D397" s="33"/>
      <c r="E397" s="33"/>
      <c r="F397" s="32"/>
    </row>
    <row r="398" spans="2:6" ht="15.75">
      <c r="B398" s="33"/>
      <c r="C398" s="33"/>
      <c r="D398" s="33"/>
      <c r="E398" s="33"/>
      <c r="F398" s="32"/>
    </row>
    <row r="399" spans="2:6" ht="15.75">
      <c r="B399" s="33"/>
      <c r="C399" s="33"/>
      <c r="D399" s="33"/>
      <c r="E399" s="33"/>
      <c r="F399" s="32"/>
    </row>
    <row r="400" spans="2:6" ht="15.75">
      <c r="B400" s="33"/>
      <c r="C400" s="33"/>
      <c r="D400" s="33"/>
      <c r="E400" s="33"/>
      <c r="F400" s="32"/>
    </row>
    <row r="401" spans="2:6" ht="15.75">
      <c r="B401" s="33"/>
      <c r="C401" s="33"/>
      <c r="D401" s="33"/>
      <c r="E401" s="33"/>
      <c r="F401" s="32"/>
    </row>
    <row r="402" spans="2:6" ht="15.75">
      <c r="B402" s="33"/>
      <c r="C402" s="33"/>
      <c r="D402" s="33"/>
      <c r="E402" s="33"/>
      <c r="F402" s="32"/>
    </row>
    <row r="403" spans="2:6" ht="15.75">
      <c r="B403" s="33"/>
      <c r="C403" s="33"/>
      <c r="D403" s="33"/>
      <c r="E403" s="33"/>
      <c r="F403" s="32"/>
    </row>
    <row r="404" spans="2:6" ht="15.75">
      <c r="B404" s="33"/>
      <c r="C404" s="33"/>
      <c r="D404" s="33"/>
      <c r="E404" s="33"/>
      <c r="F404" s="32"/>
    </row>
    <row r="405" spans="2:6" ht="15.75">
      <c r="B405" s="33"/>
      <c r="C405" s="33"/>
      <c r="D405" s="33"/>
      <c r="E405" s="33"/>
      <c r="F405" s="32"/>
    </row>
    <row r="406" spans="2:6" ht="15.75">
      <c r="B406" s="33"/>
      <c r="C406" s="33"/>
      <c r="D406" s="33"/>
      <c r="E406" s="33"/>
      <c r="F406" s="32"/>
    </row>
    <row r="407" spans="2:6" ht="15.75">
      <c r="B407" s="33"/>
      <c r="C407" s="33"/>
      <c r="D407" s="33"/>
      <c r="E407" s="33"/>
      <c r="F407" s="32"/>
    </row>
    <row r="408" spans="2:6" ht="15.75">
      <c r="B408" s="33"/>
      <c r="C408" s="33"/>
      <c r="D408" s="33"/>
      <c r="E408" s="33"/>
      <c r="F408" s="32"/>
    </row>
    <row r="409" spans="2:6" ht="15.75">
      <c r="B409" s="33"/>
      <c r="C409" s="33"/>
      <c r="D409" s="33"/>
      <c r="E409" s="33"/>
      <c r="F409" s="32"/>
    </row>
    <row r="410" spans="2:6" ht="15.75">
      <c r="B410" s="33"/>
      <c r="C410" s="33"/>
      <c r="D410" s="33"/>
      <c r="E410" s="33"/>
      <c r="F410" s="32"/>
    </row>
    <row r="411" spans="2:6" ht="15.75">
      <c r="B411" s="33"/>
      <c r="C411" s="33"/>
      <c r="D411" s="33"/>
      <c r="E411" s="33"/>
      <c r="F411" s="32"/>
    </row>
    <row r="412" spans="2:6" ht="15.75">
      <c r="B412" s="33"/>
      <c r="C412" s="33"/>
      <c r="D412" s="33"/>
      <c r="E412" s="33"/>
      <c r="F412" s="32"/>
    </row>
    <row r="413" spans="2:6" ht="15.75">
      <c r="B413" s="33"/>
      <c r="C413" s="33"/>
      <c r="D413" s="33"/>
      <c r="E413" s="33"/>
      <c r="F413" s="32"/>
    </row>
    <row r="414" spans="2:6" ht="15.75">
      <c r="B414" s="33"/>
      <c r="C414" s="33"/>
      <c r="D414" s="33"/>
      <c r="E414" s="33"/>
      <c r="F414" s="32"/>
    </row>
    <row r="415" spans="2:6" ht="15.75">
      <c r="B415" s="33"/>
      <c r="C415" s="33"/>
      <c r="D415" s="33"/>
      <c r="E415" s="33"/>
      <c r="F415" s="32"/>
    </row>
    <row r="416" spans="2:6" ht="15.75">
      <c r="B416" s="33"/>
      <c r="C416" s="33"/>
      <c r="D416" s="33"/>
      <c r="E416" s="33"/>
      <c r="F416" s="32"/>
    </row>
    <row r="417" spans="2:6" ht="15.75">
      <c r="B417" s="33"/>
      <c r="C417" s="33"/>
      <c r="D417" s="33"/>
      <c r="E417" s="33"/>
      <c r="F417" s="32"/>
    </row>
    <row r="418" spans="2:6" ht="15.75">
      <c r="B418" s="33"/>
      <c r="C418" s="33"/>
      <c r="D418" s="33"/>
      <c r="E418" s="33"/>
      <c r="F418" s="32"/>
    </row>
    <row r="419" spans="2:6" ht="15.75">
      <c r="B419" s="33"/>
      <c r="C419" s="33"/>
      <c r="D419" s="33"/>
      <c r="E419" s="33"/>
      <c r="F419" s="32"/>
    </row>
    <row r="420" spans="2:6" ht="15.75">
      <c r="B420" s="33"/>
      <c r="C420" s="33"/>
      <c r="D420" s="33"/>
      <c r="E420" s="33"/>
      <c r="F420" s="32"/>
    </row>
    <row r="421" spans="2:6" ht="15.75">
      <c r="B421" s="33"/>
      <c r="C421" s="33"/>
      <c r="D421" s="33"/>
      <c r="E421" s="33"/>
      <c r="F421" s="32"/>
    </row>
    <row r="422" spans="2:6" ht="15.75">
      <c r="B422" s="33"/>
      <c r="C422" s="33"/>
      <c r="D422" s="33"/>
      <c r="E422" s="33"/>
      <c r="F422" s="32"/>
    </row>
    <row r="423" spans="2:6" ht="15.75">
      <c r="B423" s="33"/>
      <c r="C423" s="33"/>
      <c r="D423" s="33"/>
      <c r="E423" s="33"/>
      <c r="F423" s="32"/>
    </row>
    <row r="424" spans="2:6" ht="15.75">
      <c r="B424" s="33"/>
      <c r="C424" s="33"/>
      <c r="D424" s="33"/>
      <c r="E424" s="33"/>
      <c r="F424" s="32"/>
    </row>
    <row r="425" spans="2:6" ht="15.75">
      <c r="B425" s="33"/>
      <c r="C425" s="33"/>
      <c r="D425" s="33"/>
      <c r="E425" s="33"/>
      <c r="F425" s="32"/>
    </row>
    <row r="426" spans="2:6" ht="15.75">
      <c r="B426" s="33"/>
      <c r="C426" s="33"/>
      <c r="D426" s="33"/>
      <c r="E426" s="33"/>
      <c r="F426" s="32"/>
    </row>
    <row r="427" spans="2:6" ht="15.75">
      <c r="B427" s="33"/>
      <c r="C427" s="33"/>
      <c r="D427" s="33"/>
      <c r="E427" s="33"/>
      <c r="F427" s="32"/>
    </row>
    <row r="428" spans="2:6" ht="15.75">
      <c r="B428" s="33"/>
      <c r="C428" s="33"/>
      <c r="D428" s="33"/>
      <c r="E428" s="33"/>
      <c r="F428" s="32"/>
    </row>
    <row r="429" spans="2:6" ht="15.75">
      <c r="B429" s="33"/>
      <c r="C429" s="33"/>
      <c r="D429" s="33"/>
      <c r="E429" s="33"/>
      <c r="F429" s="32"/>
    </row>
    <row r="430" spans="2:6" ht="15.75">
      <c r="B430" s="33"/>
      <c r="C430" s="33"/>
      <c r="D430" s="33"/>
      <c r="E430" s="33"/>
      <c r="F430" s="32"/>
    </row>
    <row r="431" spans="2:6" ht="15.75">
      <c r="B431" s="33"/>
      <c r="C431" s="33"/>
      <c r="D431" s="33"/>
      <c r="E431" s="33"/>
      <c r="F431" s="32"/>
    </row>
    <row r="432" spans="2:6" ht="15.75">
      <c r="B432" s="33"/>
      <c r="C432" s="33"/>
      <c r="D432" s="33"/>
      <c r="E432" s="33"/>
      <c r="F432" s="32"/>
    </row>
    <row r="433" spans="2:6" ht="15.75">
      <c r="B433" s="33"/>
      <c r="C433" s="33"/>
      <c r="D433" s="33"/>
      <c r="E433" s="33"/>
      <c r="F433" s="32"/>
    </row>
    <row r="434" spans="2:6" ht="15.75">
      <c r="B434" s="33"/>
      <c r="C434" s="33"/>
      <c r="D434" s="33"/>
      <c r="E434" s="33"/>
      <c r="F434" s="32"/>
    </row>
    <row r="435" spans="2:6" ht="15.75">
      <c r="B435" s="33"/>
      <c r="C435" s="33"/>
      <c r="D435" s="33"/>
      <c r="E435" s="33"/>
      <c r="F435" s="32"/>
    </row>
    <row r="436" spans="2:6" ht="15.75">
      <c r="B436" s="33"/>
      <c r="C436" s="33"/>
      <c r="D436" s="33"/>
      <c r="E436" s="33"/>
      <c r="F436" s="32"/>
    </row>
    <row r="437" spans="2:6" ht="15.75">
      <c r="B437" s="33"/>
      <c r="C437" s="33"/>
      <c r="D437" s="33"/>
      <c r="E437" s="33"/>
      <c r="F437" s="32"/>
    </row>
    <row r="438" spans="2:6" ht="15.75">
      <c r="B438" s="33"/>
      <c r="C438" s="33"/>
      <c r="D438" s="33"/>
      <c r="E438" s="33"/>
      <c r="F438" s="32"/>
    </row>
    <row r="439" spans="2:6" ht="15.75">
      <c r="B439" s="33"/>
      <c r="C439" s="33"/>
      <c r="D439" s="33"/>
      <c r="E439" s="33"/>
      <c r="F439" s="32"/>
    </row>
    <row r="440" spans="2:6" ht="15.75">
      <c r="B440" s="33"/>
      <c r="C440" s="33"/>
      <c r="D440" s="33"/>
      <c r="E440" s="33"/>
      <c r="F440" s="32"/>
    </row>
    <row r="441" spans="2:6" ht="15.75">
      <c r="B441" s="33"/>
      <c r="C441" s="33"/>
      <c r="D441" s="33"/>
      <c r="E441" s="33"/>
      <c r="F441" s="32"/>
    </row>
  </sheetData>
  <printOptions/>
  <pageMargins left="0.5" right="0.5" top="0.5" bottom="0.75" header="0.5" footer="0.5"/>
  <pageSetup fitToHeight="0" fitToWidth="1" horizontalDpi="600" verticalDpi="600" orientation="landscape" scale="78" r:id="rId1"/>
  <headerFooter alignWithMargins="0">
    <oddFooter>&amp;C&amp;F</oddFooter>
  </headerFooter>
</worksheet>
</file>

<file path=xl/worksheets/sheet8.xml><?xml version="1.0" encoding="utf-8"?>
<worksheet xmlns="http://schemas.openxmlformats.org/spreadsheetml/2006/main" xmlns:r="http://schemas.openxmlformats.org/officeDocument/2006/relationships">
  <sheetPr>
    <pageSetUpPr fitToPage="1"/>
  </sheetPr>
  <dimension ref="A2:F441"/>
  <sheetViews>
    <sheetView zoomScale="90" zoomScaleNormal="90" workbookViewId="0" topLeftCell="A1">
      <pane ySplit="4" topLeftCell="BM5" activePane="bottomLeft" state="frozen"/>
      <selection pane="topLeft" activeCell="A1" sqref="A1"/>
      <selection pane="bottomLeft" activeCell="A5" sqref="A5"/>
    </sheetView>
  </sheetViews>
  <sheetFormatPr defaultColWidth="9.140625" defaultRowHeight="12.75"/>
  <cols>
    <col min="1" max="1" width="40.7109375" style="5" customWidth="1"/>
    <col min="2" max="2" width="20.7109375" style="4" customWidth="1"/>
    <col min="3" max="3" width="20.7109375" style="104" customWidth="1"/>
    <col min="4" max="4" width="20.7109375" style="4" customWidth="1"/>
    <col min="5" max="5" width="13.57421875" style="4" customWidth="1"/>
    <col min="6" max="6" width="45.7109375" style="5" customWidth="1"/>
    <col min="7" max="16384" width="9.140625" style="1" customWidth="1"/>
  </cols>
  <sheetData>
    <row r="1" ht="15" customHeight="1"/>
    <row r="2" ht="15" customHeight="1">
      <c r="A2" s="3" t="s">
        <v>35</v>
      </c>
    </row>
    <row r="3" ht="15" customHeight="1" thickBot="1"/>
    <row r="4" spans="1:6" ht="15" customHeight="1">
      <c r="A4" s="88" t="s">
        <v>23</v>
      </c>
      <c r="B4" s="83" t="s">
        <v>25</v>
      </c>
      <c r="C4" s="84" t="s">
        <v>24</v>
      </c>
      <c r="D4" s="83" t="s">
        <v>26</v>
      </c>
      <c r="E4" s="84" t="s">
        <v>28</v>
      </c>
      <c r="F4" s="85" t="s">
        <v>27</v>
      </c>
    </row>
    <row r="5" spans="1:6" s="2" customFormat="1" ht="15" customHeight="1">
      <c r="A5" s="27" t="s">
        <v>250</v>
      </c>
      <c r="B5" s="21"/>
      <c r="C5" s="114" t="s">
        <v>981</v>
      </c>
      <c r="D5" s="21"/>
      <c r="E5" s="23" t="s">
        <v>29</v>
      </c>
      <c r="F5" s="69"/>
    </row>
    <row r="6" spans="1:6" s="2" customFormat="1" ht="15" customHeight="1">
      <c r="A6" s="27" t="s">
        <v>251</v>
      </c>
      <c r="B6" s="21"/>
      <c r="C6" s="114"/>
      <c r="D6" s="21"/>
      <c r="E6" s="23" t="s">
        <v>29</v>
      </c>
      <c r="F6" s="69"/>
    </row>
    <row r="7" spans="1:6" s="2" customFormat="1" ht="15" customHeight="1">
      <c r="A7" s="27" t="s">
        <v>252</v>
      </c>
      <c r="B7" s="21"/>
      <c r="C7" s="114"/>
      <c r="D7" s="21"/>
      <c r="E7" s="23" t="s">
        <v>29</v>
      </c>
      <c r="F7" s="69"/>
    </row>
    <row r="8" spans="1:6" s="2" customFormat="1" ht="15" customHeight="1">
      <c r="A8" s="27" t="s">
        <v>253</v>
      </c>
      <c r="B8" s="21"/>
      <c r="C8" s="114"/>
      <c r="D8" s="21"/>
      <c r="E8" s="23" t="s">
        <v>29</v>
      </c>
      <c r="F8" s="69"/>
    </row>
    <row r="9" spans="1:6" s="2" customFormat="1" ht="15" customHeight="1">
      <c r="A9" s="27" t="s">
        <v>254</v>
      </c>
      <c r="B9" s="21"/>
      <c r="C9" s="114" t="s">
        <v>981</v>
      </c>
      <c r="D9" s="21"/>
      <c r="E9" s="23" t="s">
        <v>29</v>
      </c>
      <c r="F9" s="69"/>
    </row>
    <row r="10" spans="1:6" s="2" customFormat="1" ht="15" customHeight="1">
      <c r="A10" s="27" t="s">
        <v>255</v>
      </c>
      <c r="B10" s="21"/>
      <c r="C10" s="114"/>
      <c r="D10" s="21"/>
      <c r="E10" s="23" t="s">
        <v>29</v>
      </c>
      <c r="F10" s="69"/>
    </row>
    <row r="11" spans="1:6" s="2" customFormat="1" ht="15" customHeight="1">
      <c r="A11" s="27" t="s">
        <v>256</v>
      </c>
      <c r="B11" s="21"/>
      <c r="C11" s="114"/>
      <c r="D11" s="21"/>
      <c r="E11" s="23" t="s">
        <v>29</v>
      </c>
      <c r="F11" s="70"/>
    </row>
    <row r="12" spans="1:6" s="2" customFormat="1" ht="15" customHeight="1">
      <c r="A12" s="27" t="s">
        <v>257</v>
      </c>
      <c r="B12" s="21"/>
      <c r="C12" s="114"/>
      <c r="D12" s="21"/>
      <c r="E12" s="23" t="s">
        <v>29</v>
      </c>
      <c r="F12" s="70"/>
    </row>
    <row r="13" spans="1:6" s="2" customFormat="1" ht="15" customHeight="1">
      <c r="A13" s="27" t="s">
        <v>258</v>
      </c>
      <c r="B13" s="21"/>
      <c r="C13" s="114"/>
      <c r="D13" s="21"/>
      <c r="E13" s="23" t="s">
        <v>29</v>
      </c>
      <c r="F13" s="70"/>
    </row>
    <row r="14" spans="1:6" s="2" customFormat="1" ht="15" customHeight="1">
      <c r="A14" s="27" t="s">
        <v>259</v>
      </c>
      <c r="B14" s="21"/>
      <c r="C14" s="114"/>
      <c r="D14" s="21"/>
      <c r="E14" s="23" t="s">
        <v>29</v>
      </c>
      <c r="F14" s="70"/>
    </row>
    <row r="15" spans="1:6" s="2" customFormat="1" ht="15" customHeight="1">
      <c r="A15" s="27" t="s">
        <v>260</v>
      </c>
      <c r="B15" s="21"/>
      <c r="C15" s="114"/>
      <c r="D15" s="21"/>
      <c r="E15" s="23" t="s">
        <v>29</v>
      </c>
      <c r="F15" s="70"/>
    </row>
    <row r="16" spans="1:6" s="2" customFormat="1" ht="15" customHeight="1">
      <c r="A16" s="27" t="s">
        <v>261</v>
      </c>
      <c r="B16" s="21"/>
      <c r="C16" s="114"/>
      <c r="D16" s="21"/>
      <c r="E16" s="23" t="s">
        <v>29</v>
      </c>
      <c r="F16" s="70"/>
    </row>
    <row r="17" spans="1:6" s="2" customFormat="1" ht="15" customHeight="1">
      <c r="A17" s="27" t="s">
        <v>262</v>
      </c>
      <c r="B17" s="21"/>
      <c r="C17" s="114" t="s">
        <v>981</v>
      </c>
      <c r="D17" s="21"/>
      <c r="E17" s="23" t="s">
        <v>29</v>
      </c>
      <c r="F17" s="70"/>
    </row>
    <row r="18" spans="1:6" s="2" customFormat="1" ht="15" customHeight="1">
      <c r="A18" s="27" t="s">
        <v>263</v>
      </c>
      <c r="B18" s="21"/>
      <c r="C18" s="114" t="s">
        <v>981</v>
      </c>
      <c r="D18" s="21"/>
      <c r="E18" s="23" t="s">
        <v>29</v>
      </c>
      <c r="F18" s="70"/>
    </row>
    <row r="19" spans="1:6" s="2" customFormat="1" ht="15" customHeight="1">
      <c r="A19" s="27" t="s">
        <v>264</v>
      </c>
      <c r="B19" s="21"/>
      <c r="C19" s="114"/>
      <c r="D19" s="21"/>
      <c r="E19" s="23" t="s">
        <v>29</v>
      </c>
      <c r="F19" s="70"/>
    </row>
    <row r="20" spans="1:6" s="2" customFormat="1" ht="15" customHeight="1">
      <c r="A20" s="27" t="s">
        <v>265</v>
      </c>
      <c r="B20" s="21"/>
      <c r="C20" s="114"/>
      <c r="D20" s="21"/>
      <c r="E20" s="23" t="s">
        <v>29</v>
      </c>
      <c r="F20" s="70"/>
    </row>
    <row r="21" spans="1:6" s="2" customFormat="1" ht="15" customHeight="1">
      <c r="A21" s="27" t="s">
        <v>266</v>
      </c>
      <c r="B21" s="21"/>
      <c r="C21" s="114"/>
      <c r="D21" s="21"/>
      <c r="E21" s="23" t="s">
        <v>29</v>
      </c>
      <c r="F21" s="70"/>
    </row>
    <row r="22" spans="1:6" s="2" customFormat="1" ht="15" customHeight="1">
      <c r="A22" s="27" t="s">
        <v>267</v>
      </c>
      <c r="B22" s="21"/>
      <c r="C22" s="114"/>
      <c r="D22" s="21"/>
      <c r="E22" s="23" t="s">
        <v>29</v>
      </c>
      <c r="F22" s="70"/>
    </row>
    <row r="23" spans="1:6" s="2" customFormat="1" ht="15" customHeight="1">
      <c r="A23" s="27" t="s">
        <v>268</v>
      </c>
      <c r="B23" s="21"/>
      <c r="C23" s="114"/>
      <c r="D23" s="21"/>
      <c r="E23" s="23" t="s">
        <v>29</v>
      </c>
      <c r="F23" s="70"/>
    </row>
    <row r="24" spans="1:6" s="2" customFormat="1" ht="15" customHeight="1">
      <c r="A24" s="27" t="s">
        <v>269</v>
      </c>
      <c r="B24" s="21"/>
      <c r="C24" s="114"/>
      <c r="D24" s="21"/>
      <c r="E24" s="23" t="s">
        <v>29</v>
      </c>
      <c r="F24" s="70"/>
    </row>
    <row r="25" spans="1:6" s="2" customFormat="1" ht="15" customHeight="1">
      <c r="A25" s="27" t="s">
        <v>270</v>
      </c>
      <c r="B25" s="21"/>
      <c r="C25" s="114"/>
      <c r="D25" s="21"/>
      <c r="E25" s="23" t="s">
        <v>29</v>
      </c>
      <c r="F25" s="70"/>
    </row>
    <row r="26" spans="1:6" s="2" customFormat="1" ht="15" customHeight="1">
      <c r="A26" s="27" t="s">
        <v>271</v>
      </c>
      <c r="B26" s="21"/>
      <c r="C26" s="114" t="s">
        <v>981</v>
      </c>
      <c r="D26" s="21"/>
      <c r="E26" s="23" t="s">
        <v>29</v>
      </c>
      <c r="F26" s="70"/>
    </row>
    <row r="27" spans="1:6" s="2" customFormat="1" ht="15" customHeight="1">
      <c r="A27" s="27" t="s">
        <v>272</v>
      </c>
      <c r="B27" s="21"/>
      <c r="C27" s="114"/>
      <c r="D27" s="21"/>
      <c r="E27" s="23" t="s">
        <v>29</v>
      </c>
      <c r="F27" s="70"/>
    </row>
    <row r="28" spans="1:6" s="2" customFormat="1" ht="15" customHeight="1">
      <c r="A28" s="27" t="s">
        <v>273</v>
      </c>
      <c r="B28" s="21"/>
      <c r="C28" s="114"/>
      <c r="D28" s="21"/>
      <c r="E28" s="23" t="s">
        <v>29</v>
      </c>
      <c r="F28" s="70"/>
    </row>
    <row r="29" spans="1:6" s="2" customFormat="1" ht="15" customHeight="1">
      <c r="A29" s="27" t="s">
        <v>274</v>
      </c>
      <c r="B29" s="21"/>
      <c r="C29" s="114"/>
      <c r="D29" s="21"/>
      <c r="E29" s="23" t="s">
        <v>29</v>
      </c>
      <c r="F29" s="70"/>
    </row>
    <row r="30" spans="1:6" s="2" customFormat="1" ht="15" customHeight="1">
      <c r="A30" s="27" t="s">
        <v>275</v>
      </c>
      <c r="B30" s="21"/>
      <c r="C30" s="114" t="s">
        <v>981</v>
      </c>
      <c r="D30" s="21"/>
      <c r="E30" s="23" t="s">
        <v>29</v>
      </c>
      <c r="F30" s="70"/>
    </row>
    <row r="31" spans="1:6" s="2" customFormat="1" ht="15" customHeight="1">
      <c r="A31" s="27" t="s">
        <v>276</v>
      </c>
      <c r="B31" s="21"/>
      <c r="C31" s="114"/>
      <c r="D31" s="21"/>
      <c r="E31" s="23" t="s">
        <v>29</v>
      </c>
      <c r="F31" s="70"/>
    </row>
    <row r="32" spans="1:6" s="2" customFormat="1" ht="15" customHeight="1">
      <c r="A32" s="27" t="s">
        <v>277</v>
      </c>
      <c r="B32" s="21"/>
      <c r="C32" s="114"/>
      <c r="D32" s="21"/>
      <c r="E32" s="23" t="s">
        <v>29</v>
      </c>
      <c r="F32" s="70"/>
    </row>
    <row r="33" spans="1:6" s="2" customFormat="1" ht="15" customHeight="1">
      <c r="A33" s="27" t="s">
        <v>278</v>
      </c>
      <c r="B33" s="21"/>
      <c r="C33" s="114"/>
      <c r="D33" s="21"/>
      <c r="E33" s="23" t="s">
        <v>29</v>
      </c>
      <c r="F33" s="70"/>
    </row>
    <row r="34" spans="1:6" s="2" customFormat="1" ht="15" customHeight="1">
      <c r="A34" s="27" t="s">
        <v>279</v>
      </c>
      <c r="B34" s="21"/>
      <c r="C34" s="114"/>
      <c r="D34" s="21"/>
      <c r="E34" s="23" t="s">
        <v>29</v>
      </c>
      <c r="F34" s="70"/>
    </row>
    <row r="35" spans="1:6" s="2" customFormat="1" ht="15" customHeight="1">
      <c r="A35" s="27" t="s">
        <v>280</v>
      </c>
      <c r="B35" s="21"/>
      <c r="C35" s="114"/>
      <c r="D35" s="21"/>
      <c r="E35" s="23" t="s">
        <v>29</v>
      </c>
      <c r="F35" s="70"/>
    </row>
    <row r="36" spans="1:6" s="2" customFormat="1" ht="15" customHeight="1">
      <c r="A36" s="27" t="s">
        <v>281</v>
      </c>
      <c r="B36" s="21"/>
      <c r="C36" s="114"/>
      <c r="D36" s="21"/>
      <c r="E36" s="23" t="s">
        <v>29</v>
      </c>
      <c r="F36" s="70"/>
    </row>
    <row r="37" spans="1:6" s="2" customFormat="1" ht="15" customHeight="1">
      <c r="A37" s="27" t="s">
        <v>282</v>
      </c>
      <c r="B37" s="21"/>
      <c r="C37" s="114"/>
      <c r="D37" s="21"/>
      <c r="E37" s="23" t="s">
        <v>29</v>
      </c>
      <c r="F37" s="70"/>
    </row>
    <row r="38" spans="1:6" s="2" customFormat="1" ht="15" customHeight="1">
      <c r="A38" s="27" t="s">
        <v>283</v>
      </c>
      <c r="B38" s="21"/>
      <c r="C38" s="114" t="s">
        <v>981</v>
      </c>
      <c r="D38" s="21"/>
      <c r="E38" s="23" t="s">
        <v>29</v>
      </c>
      <c r="F38" s="70"/>
    </row>
    <row r="39" spans="1:6" s="2" customFormat="1" ht="15" customHeight="1">
      <c r="A39" s="27" t="s">
        <v>284</v>
      </c>
      <c r="B39" s="21"/>
      <c r="C39" s="114"/>
      <c r="D39" s="21"/>
      <c r="E39" s="23" t="s">
        <v>29</v>
      </c>
      <c r="F39" s="70"/>
    </row>
    <row r="40" spans="1:6" s="2" customFormat="1" ht="15" customHeight="1">
      <c r="A40" s="27" t="s">
        <v>285</v>
      </c>
      <c r="B40" s="21"/>
      <c r="C40" s="114"/>
      <c r="D40" s="21"/>
      <c r="E40" s="23" t="s">
        <v>29</v>
      </c>
      <c r="F40" s="70"/>
    </row>
    <row r="41" spans="1:6" s="2" customFormat="1" ht="15" customHeight="1">
      <c r="A41" s="27" t="s">
        <v>286</v>
      </c>
      <c r="B41" s="21"/>
      <c r="C41" s="114"/>
      <c r="D41" s="21"/>
      <c r="E41" s="23" t="s">
        <v>29</v>
      </c>
      <c r="F41" s="70"/>
    </row>
    <row r="42" spans="1:6" s="2" customFormat="1" ht="15" customHeight="1">
      <c r="A42" s="27" t="s">
        <v>287</v>
      </c>
      <c r="B42" s="21"/>
      <c r="C42" s="114" t="s">
        <v>981</v>
      </c>
      <c r="D42" s="21"/>
      <c r="E42" s="23" t="s">
        <v>29</v>
      </c>
      <c r="F42" s="70"/>
    </row>
    <row r="43" spans="1:6" s="2" customFormat="1" ht="15" customHeight="1">
      <c r="A43" s="27" t="s">
        <v>288</v>
      </c>
      <c r="B43" s="21"/>
      <c r="C43" s="114"/>
      <c r="D43" s="21"/>
      <c r="E43" s="23" t="s">
        <v>29</v>
      </c>
      <c r="F43" s="70"/>
    </row>
    <row r="44" spans="1:6" s="2" customFormat="1" ht="15" customHeight="1">
      <c r="A44" s="27" t="s">
        <v>289</v>
      </c>
      <c r="B44" s="21"/>
      <c r="C44" s="114"/>
      <c r="D44" s="21"/>
      <c r="E44" s="23" t="s">
        <v>29</v>
      </c>
      <c r="F44" s="70"/>
    </row>
    <row r="45" spans="1:6" s="2" customFormat="1" ht="15" customHeight="1">
      <c r="A45" s="27" t="s">
        <v>290</v>
      </c>
      <c r="B45" s="21"/>
      <c r="C45" s="114"/>
      <c r="D45" s="21"/>
      <c r="E45" s="23" t="s">
        <v>29</v>
      </c>
      <c r="F45" s="70"/>
    </row>
    <row r="46" spans="1:6" s="2" customFormat="1" ht="15" customHeight="1">
      <c r="A46" s="27" t="s">
        <v>291</v>
      </c>
      <c r="B46" s="21"/>
      <c r="C46" s="114"/>
      <c r="D46" s="21"/>
      <c r="E46" s="23" t="s">
        <v>29</v>
      </c>
      <c r="F46" s="70"/>
    </row>
    <row r="47" spans="1:6" s="2" customFormat="1" ht="15" customHeight="1">
      <c r="A47" s="27" t="s">
        <v>292</v>
      </c>
      <c r="B47" s="21"/>
      <c r="C47" s="114" t="s">
        <v>981</v>
      </c>
      <c r="D47" s="21"/>
      <c r="E47" s="23" t="s">
        <v>29</v>
      </c>
      <c r="F47" s="70"/>
    </row>
    <row r="48" spans="1:6" ht="15" customHeight="1">
      <c r="A48" s="82" t="s">
        <v>293</v>
      </c>
      <c r="B48" s="21"/>
      <c r="C48" s="114"/>
      <c r="D48" s="21"/>
      <c r="E48" s="23" t="s">
        <v>29</v>
      </c>
      <c r="F48" s="70"/>
    </row>
    <row r="49" spans="1:6" ht="15" customHeight="1">
      <c r="A49" s="27" t="s">
        <v>294</v>
      </c>
      <c r="B49" s="21"/>
      <c r="C49" s="114" t="s">
        <v>981</v>
      </c>
      <c r="D49" s="21"/>
      <c r="E49" s="23" t="s">
        <v>29</v>
      </c>
      <c r="F49" s="70"/>
    </row>
    <row r="50" spans="1:6" ht="15" customHeight="1">
      <c r="A50" s="82" t="s">
        <v>295</v>
      </c>
      <c r="B50" s="21"/>
      <c r="C50" s="114"/>
      <c r="D50" s="21"/>
      <c r="E50" s="23" t="s">
        <v>29</v>
      </c>
      <c r="F50" s="70"/>
    </row>
    <row r="51" spans="1:6" ht="15" customHeight="1">
      <c r="A51" s="82" t="s">
        <v>296</v>
      </c>
      <c r="B51" s="21"/>
      <c r="C51" s="114"/>
      <c r="D51" s="21"/>
      <c r="E51" s="23" t="s">
        <v>29</v>
      </c>
      <c r="F51" s="70"/>
    </row>
    <row r="52" spans="1:6" ht="15" customHeight="1">
      <c r="A52" s="82" t="s">
        <v>297</v>
      </c>
      <c r="B52" s="21"/>
      <c r="C52" s="114"/>
      <c r="D52" s="21"/>
      <c r="E52" s="23" t="s">
        <v>29</v>
      </c>
      <c r="F52" s="70"/>
    </row>
    <row r="53" spans="1:6" ht="15" customHeight="1">
      <c r="A53" s="82" t="s">
        <v>298</v>
      </c>
      <c r="B53" s="21"/>
      <c r="C53" s="114"/>
      <c r="D53" s="21"/>
      <c r="E53" s="23" t="s">
        <v>29</v>
      </c>
      <c r="F53" s="70"/>
    </row>
    <row r="54" spans="1:6" ht="15" customHeight="1">
      <c r="A54" s="82" t="s">
        <v>299</v>
      </c>
      <c r="B54" s="21"/>
      <c r="C54" s="114"/>
      <c r="D54" s="21"/>
      <c r="E54" s="23" t="s">
        <v>29</v>
      </c>
      <c r="F54" s="70"/>
    </row>
    <row r="55" spans="1:6" ht="15" customHeight="1">
      <c r="A55" s="82" t="s">
        <v>300</v>
      </c>
      <c r="B55" s="21"/>
      <c r="C55" s="114"/>
      <c r="D55" s="21"/>
      <c r="E55" s="23" t="s">
        <v>29</v>
      </c>
      <c r="F55" s="70"/>
    </row>
    <row r="56" spans="1:6" ht="15" customHeight="1">
      <c r="A56" s="82" t="s">
        <v>301</v>
      </c>
      <c r="B56" s="21"/>
      <c r="C56" s="114"/>
      <c r="D56" s="21"/>
      <c r="E56" s="23" t="s">
        <v>29</v>
      </c>
      <c r="F56" s="70"/>
    </row>
    <row r="57" spans="1:6" ht="15" customHeight="1">
      <c r="A57" s="82" t="s">
        <v>302</v>
      </c>
      <c r="B57" s="21"/>
      <c r="C57" s="114"/>
      <c r="D57" s="21"/>
      <c r="E57" s="23" t="s">
        <v>29</v>
      </c>
      <c r="F57" s="70"/>
    </row>
    <row r="58" spans="1:6" ht="15" customHeight="1">
      <c r="A58" s="82" t="s">
        <v>303</v>
      </c>
      <c r="B58" s="21"/>
      <c r="C58" s="114"/>
      <c r="D58" s="21"/>
      <c r="E58" s="23" t="s">
        <v>29</v>
      </c>
      <c r="F58" s="70"/>
    </row>
    <row r="59" spans="1:6" ht="15" customHeight="1">
      <c r="A59" s="82" t="s">
        <v>304</v>
      </c>
      <c r="B59" s="21"/>
      <c r="C59" s="114"/>
      <c r="D59" s="21"/>
      <c r="E59" s="23" t="s">
        <v>29</v>
      </c>
      <c r="F59" s="70"/>
    </row>
    <row r="60" spans="1:6" ht="15" customHeight="1">
      <c r="A60" s="82" t="s">
        <v>305</v>
      </c>
      <c r="B60" s="21"/>
      <c r="C60" s="114" t="s">
        <v>981</v>
      </c>
      <c r="D60" s="21"/>
      <c r="E60" s="23" t="s">
        <v>29</v>
      </c>
      <c r="F60" s="70"/>
    </row>
    <row r="61" spans="1:6" ht="15" customHeight="1">
      <c r="A61" s="82" t="s">
        <v>306</v>
      </c>
      <c r="B61" s="21"/>
      <c r="C61" s="114"/>
      <c r="D61" s="21"/>
      <c r="E61" s="23" t="s">
        <v>29</v>
      </c>
      <c r="F61" s="70"/>
    </row>
    <row r="62" spans="1:6" ht="15" customHeight="1">
      <c r="A62" s="82" t="s">
        <v>307</v>
      </c>
      <c r="B62" s="21"/>
      <c r="C62" s="114"/>
      <c r="D62" s="21"/>
      <c r="E62" s="23" t="s">
        <v>29</v>
      </c>
      <c r="F62" s="70"/>
    </row>
    <row r="63" spans="1:6" ht="15" customHeight="1">
      <c r="A63" s="82" t="s">
        <v>308</v>
      </c>
      <c r="B63" s="21"/>
      <c r="C63" s="114"/>
      <c r="D63" s="21"/>
      <c r="E63" s="23" t="s">
        <v>29</v>
      </c>
      <c r="F63" s="70"/>
    </row>
    <row r="64" spans="1:6" ht="15" customHeight="1">
      <c r="A64" s="82" t="s">
        <v>309</v>
      </c>
      <c r="B64" s="21"/>
      <c r="C64" s="114"/>
      <c r="D64" s="21"/>
      <c r="E64" s="23" t="s">
        <v>29</v>
      </c>
      <c r="F64" s="70"/>
    </row>
    <row r="65" spans="1:6" ht="15" customHeight="1">
      <c r="A65" s="82" t="s">
        <v>310</v>
      </c>
      <c r="B65" s="21"/>
      <c r="C65" s="114"/>
      <c r="D65" s="21"/>
      <c r="E65" s="23" t="s">
        <v>29</v>
      </c>
      <c r="F65" s="70"/>
    </row>
    <row r="66" spans="1:6" ht="15" customHeight="1">
      <c r="A66" s="82" t="s">
        <v>311</v>
      </c>
      <c r="B66" s="21"/>
      <c r="C66" s="114"/>
      <c r="D66" s="21"/>
      <c r="E66" s="23" t="s">
        <v>29</v>
      </c>
      <c r="F66" s="70"/>
    </row>
    <row r="67" spans="1:6" ht="15" customHeight="1">
      <c r="A67" s="82" t="s">
        <v>312</v>
      </c>
      <c r="B67" s="21"/>
      <c r="C67" s="114"/>
      <c r="D67" s="21"/>
      <c r="E67" s="23" t="s">
        <v>29</v>
      </c>
      <c r="F67" s="70"/>
    </row>
    <row r="68" spans="1:6" ht="15" customHeight="1">
      <c r="A68" s="82" t="s">
        <v>313</v>
      </c>
      <c r="B68" s="21"/>
      <c r="C68" s="114"/>
      <c r="D68" s="21"/>
      <c r="E68" s="23" t="s">
        <v>29</v>
      </c>
      <c r="F68" s="70"/>
    </row>
    <row r="69" spans="1:6" ht="15" customHeight="1">
      <c r="A69" s="82" t="s">
        <v>314</v>
      </c>
      <c r="B69" s="21"/>
      <c r="C69" s="114"/>
      <c r="D69" s="21"/>
      <c r="E69" s="23" t="s">
        <v>29</v>
      </c>
      <c r="F69" s="70"/>
    </row>
    <row r="70" spans="1:6" ht="15" customHeight="1">
      <c r="A70" s="82" t="s">
        <v>315</v>
      </c>
      <c r="B70" s="21"/>
      <c r="C70" s="114" t="s">
        <v>982</v>
      </c>
      <c r="D70" s="21"/>
      <c r="E70" s="23" t="s">
        <v>29</v>
      </c>
      <c r="F70" s="70"/>
    </row>
    <row r="71" spans="1:6" ht="15" customHeight="1">
      <c r="A71" s="82" t="s">
        <v>316</v>
      </c>
      <c r="B71" s="21"/>
      <c r="C71" s="114"/>
      <c r="D71" s="21"/>
      <c r="E71" s="23" t="s">
        <v>29</v>
      </c>
      <c r="F71" s="70"/>
    </row>
    <row r="72" spans="1:6" ht="15" customHeight="1">
      <c r="A72" s="82" t="s">
        <v>317</v>
      </c>
      <c r="B72" s="21"/>
      <c r="C72" s="114"/>
      <c r="D72" s="21"/>
      <c r="E72" s="23" t="s">
        <v>29</v>
      </c>
      <c r="F72" s="70"/>
    </row>
    <row r="73" spans="1:6" ht="15.75">
      <c r="A73" s="25" t="s">
        <v>638</v>
      </c>
      <c r="B73" s="19"/>
      <c r="C73" s="102"/>
      <c r="D73" s="19"/>
      <c r="E73" s="15"/>
      <c r="F73" s="71"/>
    </row>
    <row r="74" spans="1:6" ht="15.75">
      <c r="A74" s="25" t="s">
        <v>639</v>
      </c>
      <c r="B74" s="19"/>
      <c r="C74" s="102" t="s">
        <v>967</v>
      </c>
      <c r="D74" s="19"/>
      <c r="E74" s="15"/>
      <c r="F74" s="71"/>
    </row>
    <row r="75" spans="1:6" ht="15.75">
      <c r="A75" s="25" t="s">
        <v>640</v>
      </c>
      <c r="B75" s="19"/>
      <c r="C75" s="102"/>
      <c r="D75" s="19"/>
      <c r="E75" s="15"/>
      <c r="F75" s="71"/>
    </row>
    <row r="76" spans="1:6" ht="15.75">
      <c r="A76" s="25" t="s">
        <v>641</v>
      </c>
      <c r="B76" s="19"/>
      <c r="C76" s="102" t="s">
        <v>969</v>
      </c>
      <c r="D76" s="19"/>
      <c r="E76" s="15"/>
      <c r="F76" s="71"/>
    </row>
    <row r="77" spans="1:6" ht="15.75">
      <c r="A77" s="25" t="s">
        <v>642</v>
      </c>
      <c r="B77" s="19"/>
      <c r="C77" s="102"/>
      <c r="D77" s="19" t="s">
        <v>976</v>
      </c>
      <c r="E77" s="15"/>
      <c r="F77" s="71"/>
    </row>
    <row r="78" spans="1:6" ht="15.75">
      <c r="A78" s="25" t="s">
        <v>643</v>
      </c>
      <c r="B78" s="19"/>
      <c r="C78" s="102"/>
      <c r="D78" s="19"/>
      <c r="E78" s="15"/>
      <c r="F78" s="71"/>
    </row>
    <row r="79" spans="1:6" ht="15.75">
      <c r="A79" s="25" t="s">
        <v>644</v>
      </c>
      <c r="B79" s="19"/>
      <c r="C79" s="102"/>
      <c r="D79" s="19"/>
      <c r="E79" s="15"/>
      <c r="F79" s="71"/>
    </row>
    <row r="80" spans="1:6" ht="15.75">
      <c r="A80" s="25" t="s">
        <v>645</v>
      </c>
      <c r="B80" s="19" t="s">
        <v>979</v>
      </c>
      <c r="C80" s="102" t="s">
        <v>967</v>
      </c>
      <c r="D80" s="19"/>
      <c r="E80" s="15"/>
      <c r="F80" s="71"/>
    </row>
    <row r="81" spans="1:6" ht="15.75">
      <c r="A81" s="25" t="s">
        <v>646</v>
      </c>
      <c r="B81" s="19"/>
      <c r="C81" s="102" t="s">
        <v>969</v>
      </c>
      <c r="D81" s="19"/>
      <c r="E81" s="15"/>
      <c r="F81" s="71"/>
    </row>
    <row r="82" spans="1:6" ht="15.75">
      <c r="A82" s="25" t="s">
        <v>647</v>
      </c>
      <c r="B82" s="19"/>
      <c r="C82" s="102" t="s">
        <v>969</v>
      </c>
      <c r="D82" s="19"/>
      <c r="E82" s="15"/>
      <c r="F82" s="71"/>
    </row>
    <row r="83" spans="1:6" ht="15.75">
      <c r="A83" s="25" t="s">
        <v>648</v>
      </c>
      <c r="B83" s="19"/>
      <c r="C83" s="102"/>
      <c r="D83" s="19"/>
      <c r="E83" s="15"/>
      <c r="F83" s="71"/>
    </row>
    <row r="84" spans="1:6" ht="15.75">
      <c r="A84" s="25" t="s">
        <v>649</v>
      </c>
      <c r="B84" s="19"/>
      <c r="C84" s="102"/>
      <c r="D84" s="19"/>
      <c r="E84" s="15"/>
      <c r="F84" s="71"/>
    </row>
    <row r="85" spans="1:6" ht="15.75">
      <c r="A85" s="25" t="s">
        <v>650</v>
      </c>
      <c r="B85" s="19"/>
      <c r="C85" s="102"/>
      <c r="D85" s="19"/>
      <c r="E85" s="15"/>
      <c r="F85" s="71"/>
    </row>
    <row r="86" spans="1:6" ht="15.75">
      <c r="A86" s="25" t="s">
        <v>651</v>
      </c>
      <c r="B86" s="19"/>
      <c r="C86" s="102"/>
      <c r="D86" s="19"/>
      <c r="E86" s="15"/>
      <c r="F86" s="71"/>
    </row>
    <row r="87" spans="1:6" ht="15.75">
      <c r="A87" s="25" t="s">
        <v>652</v>
      </c>
      <c r="B87" s="19"/>
      <c r="C87" s="102"/>
      <c r="D87" s="19"/>
      <c r="E87" s="15"/>
      <c r="F87" s="71"/>
    </row>
    <row r="88" spans="1:6" ht="15.75">
      <c r="A88" s="25" t="s">
        <v>653</v>
      </c>
      <c r="B88" s="19"/>
      <c r="C88" s="102"/>
      <c r="D88" s="19"/>
      <c r="E88" s="15"/>
      <c r="F88" s="71"/>
    </row>
    <row r="89" spans="1:6" ht="15.75">
      <c r="A89" s="25" t="s">
        <v>654</v>
      </c>
      <c r="B89" s="19"/>
      <c r="C89" s="102"/>
      <c r="D89" s="19"/>
      <c r="E89" s="15"/>
      <c r="F89" s="71"/>
    </row>
    <row r="90" spans="1:6" ht="15.75">
      <c r="A90" s="25" t="s">
        <v>655</v>
      </c>
      <c r="B90" s="19"/>
      <c r="C90" s="102" t="s">
        <v>967</v>
      </c>
      <c r="D90" s="19"/>
      <c r="E90" s="15"/>
      <c r="F90" s="71"/>
    </row>
    <row r="91" spans="1:6" ht="15.75">
      <c r="A91" s="25" t="s">
        <v>656</v>
      </c>
      <c r="B91" s="19"/>
      <c r="C91" s="102" t="s">
        <v>969</v>
      </c>
      <c r="D91" s="19"/>
      <c r="E91" s="15"/>
      <c r="F91" s="71"/>
    </row>
    <row r="92" spans="1:6" ht="15.75">
      <c r="A92" s="25" t="s">
        <v>657</v>
      </c>
      <c r="B92" s="19"/>
      <c r="C92" s="102"/>
      <c r="D92" s="19"/>
      <c r="E92" s="15"/>
      <c r="F92" s="71"/>
    </row>
    <row r="93" spans="1:6" ht="15.75">
      <c r="A93" s="25" t="s">
        <v>658</v>
      </c>
      <c r="B93" s="19"/>
      <c r="C93" s="102" t="s">
        <v>984</v>
      </c>
      <c r="D93" s="19"/>
      <c r="E93" s="15"/>
      <c r="F93" s="71"/>
    </row>
    <row r="94" spans="1:6" ht="15.75">
      <c r="A94" s="25" t="s">
        <v>659</v>
      </c>
      <c r="B94" s="19"/>
      <c r="C94" s="102"/>
      <c r="D94" s="19"/>
      <c r="E94" s="15"/>
      <c r="F94" s="71"/>
    </row>
    <row r="95" spans="1:6" ht="15.75">
      <c r="A95" s="25" t="s">
        <v>660</v>
      </c>
      <c r="B95" s="19"/>
      <c r="C95" s="102"/>
      <c r="D95" s="19"/>
      <c r="E95" s="15"/>
      <c r="F95" s="71"/>
    </row>
    <row r="96" spans="1:6" ht="15.75">
      <c r="A96" s="25" t="s">
        <v>661</v>
      </c>
      <c r="B96" s="19"/>
      <c r="C96" s="102"/>
      <c r="D96" s="19"/>
      <c r="E96" s="15"/>
      <c r="F96" s="71"/>
    </row>
    <row r="97" spans="1:6" ht="15.75">
      <c r="A97" s="25" t="s">
        <v>662</v>
      </c>
      <c r="B97" s="19"/>
      <c r="C97" s="102"/>
      <c r="D97" s="19"/>
      <c r="E97" s="15"/>
      <c r="F97" s="71"/>
    </row>
    <row r="98" spans="1:6" ht="15.75">
      <c r="A98" s="25" t="s">
        <v>663</v>
      </c>
      <c r="B98" s="19"/>
      <c r="C98" s="102" t="s">
        <v>969</v>
      </c>
      <c r="D98" s="19"/>
      <c r="E98" s="15"/>
      <c r="F98" s="71"/>
    </row>
    <row r="99" spans="1:6" ht="15.75" thickBot="1">
      <c r="A99" s="26" t="s">
        <v>664</v>
      </c>
      <c r="B99" s="42"/>
      <c r="C99" s="115" t="s">
        <v>969</v>
      </c>
      <c r="D99" s="42"/>
      <c r="E99" s="41"/>
      <c r="F99" s="72"/>
    </row>
    <row r="100" spans="2:6" ht="15.75">
      <c r="B100" s="29"/>
      <c r="C100" s="110"/>
      <c r="D100" s="29"/>
      <c r="E100" s="29"/>
      <c r="F100" s="30"/>
    </row>
    <row r="101" spans="2:6" ht="15.75">
      <c r="B101" s="29"/>
      <c r="C101" s="110"/>
      <c r="D101" s="29"/>
      <c r="E101" s="29"/>
      <c r="F101" s="30"/>
    </row>
    <row r="102" spans="2:6" ht="15.75">
      <c r="B102" s="29"/>
      <c r="C102" s="110"/>
      <c r="D102" s="29"/>
      <c r="E102" s="29"/>
      <c r="F102" s="30"/>
    </row>
    <row r="103" spans="2:6" ht="15.75">
      <c r="B103" s="29"/>
      <c r="C103" s="110"/>
      <c r="D103" s="29"/>
      <c r="E103" s="29"/>
      <c r="F103" s="30"/>
    </row>
    <row r="104" spans="2:6" ht="15.75">
      <c r="B104" s="29"/>
      <c r="C104" s="110"/>
      <c r="D104" s="29"/>
      <c r="E104" s="29"/>
      <c r="F104" s="30"/>
    </row>
    <row r="105" spans="2:6" ht="15.75">
      <c r="B105" s="29"/>
      <c r="C105" s="110"/>
      <c r="D105" s="29"/>
      <c r="E105" s="29"/>
      <c r="F105" s="30"/>
    </row>
    <row r="106" spans="2:6" ht="15.75">
      <c r="B106" s="29"/>
      <c r="C106" s="110"/>
      <c r="D106" s="29"/>
      <c r="E106" s="29"/>
      <c r="F106" s="30"/>
    </row>
    <row r="107" spans="2:6" ht="15.75">
      <c r="B107" s="29"/>
      <c r="C107" s="110"/>
      <c r="D107" s="29"/>
      <c r="E107" s="29"/>
      <c r="F107" s="30"/>
    </row>
    <row r="108" spans="2:6" ht="15.75">
      <c r="B108" s="29"/>
      <c r="C108" s="110"/>
      <c r="D108" s="29"/>
      <c r="E108" s="29"/>
      <c r="F108" s="30"/>
    </row>
    <row r="109" spans="2:6" ht="15.75">
      <c r="B109" s="29"/>
      <c r="C109" s="110"/>
      <c r="D109" s="29"/>
      <c r="E109" s="29"/>
      <c r="F109" s="30"/>
    </row>
    <row r="110" spans="2:6" ht="15.75">
      <c r="B110" s="29"/>
      <c r="C110" s="110"/>
      <c r="D110" s="29"/>
      <c r="E110" s="29"/>
      <c r="F110" s="30"/>
    </row>
    <row r="111" spans="2:6" ht="15.75">
      <c r="B111" s="29"/>
      <c r="C111" s="110"/>
      <c r="D111" s="29"/>
      <c r="E111" s="29"/>
      <c r="F111" s="30"/>
    </row>
    <row r="112" spans="2:6" ht="15.75">
      <c r="B112" s="29"/>
      <c r="C112" s="110"/>
      <c r="D112" s="29"/>
      <c r="E112" s="29"/>
      <c r="F112" s="30"/>
    </row>
    <row r="113" spans="2:6" ht="15.75">
      <c r="B113" s="29"/>
      <c r="C113" s="110"/>
      <c r="D113" s="29"/>
      <c r="E113" s="29"/>
      <c r="F113" s="30"/>
    </row>
    <row r="114" spans="2:6" ht="15.75">
      <c r="B114" s="29"/>
      <c r="C114" s="110"/>
      <c r="D114" s="29"/>
      <c r="E114" s="29"/>
      <c r="F114" s="30"/>
    </row>
    <row r="115" spans="2:6" ht="15.75">
      <c r="B115" s="29"/>
      <c r="C115" s="110"/>
      <c r="D115" s="29"/>
      <c r="E115" s="29"/>
      <c r="F115" s="30"/>
    </row>
    <row r="116" spans="2:6" ht="15.75">
      <c r="B116" s="29"/>
      <c r="C116" s="110"/>
      <c r="D116" s="29"/>
      <c r="E116" s="29"/>
      <c r="F116" s="30"/>
    </row>
    <row r="117" spans="2:6" ht="15.75">
      <c r="B117" s="29"/>
      <c r="C117" s="110"/>
      <c r="D117" s="29"/>
      <c r="E117" s="29"/>
      <c r="F117" s="30"/>
    </row>
    <row r="118" spans="2:6" ht="15.75">
      <c r="B118" s="29"/>
      <c r="C118" s="110"/>
      <c r="D118" s="29"/>
      <c r="E118" s="29"/>
      <c r="F118" s="30"/>
    </row>
    <row r="119" spans="2:6" ht="15.75">
      <c r="B119" s="29"/>
      <c r="C119" s="110"/>
      <c r="D119" s="29"/>
      <c r="E119" s="29"/>
      <c r="F119" s="30"/>
    </row>
    <row r="120" spans="2:6" ht="15.75">
      <c r="B120" s="29"/>
      <c r="C120" s="110"/>
      <c r="D120" s="29"/>
      <c r="E120" s="29"/>
      <c r="F120" s="30"/>
    </row>
    <row r="121" spans="2:6" ht="15.75">
      <c r="B121" s="29"/>
      <c r="C121" s="110"/>
      <c r="D121" s="29"/>
      <c r="E121" s="29"/>
      <c r="F121" s="30"/>
    </row>
    <row r="122" spans="2:6" ht="15.75">
      <c r="B122" s="29"/>
      <c r="C122" s="110"/>
      <c r="D122" s="29"/>
      <c r="E122" s="29"/>
      <c r="F122" s="30"/>
    </row>
    <row r="123" spans="2:6" ht="15.75">
      <c r="B123" s="29"/>
      <c r="C123" s="110"/>
      <c r="D123" s="29"/>
      <c r="E123" s="29"/>
      <c r="F123" s="30"/>
    </row>
    <row r="124" spans="2:6" ht="15.75">
      <c r="B124" s="29"/>
      <c r="C124" s="110"/>
      <c r="D124" s="29"/>
      <c r="E124" s="29"/>
      <c r="F124" s="30"/>
    </row>
    <row r="125" spans="2:6" ht="15.75">
      <c r="B125" s="29"/>
      <c r="C125" s="110"/>
      <c r="D125" s="29"/>
      <c r="E125" s="29"/>
      <c r="F125" s="30"/>
    </row>
    <row r="126" spans="2:6" ht="15.75">
      <c r="B126" s="29"/>
      <c r="C126" s="110"/>
      <c r="D126" s="29"/>
      <c r="E126" s="29"/>
      <c r="F126" s="30"/>
    </row>
    <row r="127" spans="2:6" ht="15.75">
      <c r="B127" s="29"/>
      <c r="C127" s="110"/>
      <c r="D127" s="29"/>
      <c r="E127" s="29"/>
      <c r="F127" s="30"/>
    </row>
    <row r="128" spans="2:6" ht="15.75">
      <c r="B128" s="29"/>
      <c r="C128" s="110"/>
      <c r="D128" s="29"/>
      <c r="E128" s="29"/>
      <c r="F128" s="30"/>
    </row>
    <row r="129" spans="2:6" ht="15.75">
      <c r="B129" s="29"/>
      <c r="C129" s="110"/>
      <c r="D129" s="29"/>
      <c r="E129" s="29"/>
      <c r="F129" s="30"/>
    </row>
    <row r="130" spans="2:6" ht="15.75">
      <c r="B130" s="29"/>
      <c r="C130" s="110"/>
      <c r="D130" s="29"/>
      <c r="E130" s="29"/>
      <c r="F130" s="30"/>
    </row>
    <row r="131" spans="2:6" ht="15.75">
      <c r="B131" s="29"/>
      <c r="C131" s="110"/>
      <c r="D131" s="29"/>
      <c r="E131" s="29"/>
      <c r="F131" s="30"/>
    </row>
    <row r="132" spans="2:6" ht="15.75">
      <c r="B132" s="29"/>
      <c r="C132" s="110"/>
      <c r="D132" s="29"/>
      <c r="E132" s="29"/>
      <c r="F132" s="30"/>
    </row>
    <row r="133" spans="2:6" ht="15.75">
      <c r="B133" s="29"/>
      <c r="C133" s="110"/>
      <c r="D133" s="29"/>
      <c r="E133" s="29"/>
      <c r="F133" s="30"/>
    </row>
    <row r="134" spans="2:6" ht="15.75">
      <c r="B134" s="29"/>
      <c r="C134" s="110"/>
      <c r="D134" s="29"/>
      <c r="E134" s="29"/>
      <c r="F134" s="30"/>
    </row>
    <row r="135" spans="2:6" ht="15.75">
      <c r="B135" s="29"/>
      <c r="C135" s="110"/>
      <c r="D135" s="29"/>
      <c r="E135" s="29"/>
      <c r="F135" s="30"/>
    </row>
    <row r="136" spans="2:6" ht="15.75">
      <c r="B136" s="29"/>
      <c r="C136" s="110"/>
      <c r="D136" s="29"/>
      <c r="E136" s="29"/>
      <c r="F136" s="30"/>
    </row>
    <row r="137" spans="2:6" ht="15.75">
      <c r="B137" s="29"/>
      <c r="C137" s="110"/>
      <c r="D137" s="29"/>
      <c r="E137" s="29"/>
      <c r="F137" s="30"/>
    </row>
    <row r="138" spans="2:6" ht="15.75">
      <c r="B138" s="29"/>
      <c r="C138" s="110"/>
      <c r="D138" s="29"/>
      <c r="E138" s="29"/>
      <c r="F138" s="30"/>
    </row>
    <row r="139" spans="2:6" ht="15.75">
      <c r="B139" s="29"/>
      <c r="C139" s="110"/>
      <c r="D139" s="29"/>
      <c r="E139" s="29"/>
      <c r="F139" s="30"/>
    </row>
    <row r="140" spans="2:6" ht="15.75">
      <c r="B140" s="29"/>
      <c r="C140" s="110"/>
      <c r="D140" s="29"/>
      <c r="E140" s="29"/>
      <c r="F140" s="30"/>
    </row>
    <row r="141" spans="2:6" ht="15.75">
      <c r="B141" s="29"/>
      <c r="C141" s="110"/>
      <c r="D141" s="29"/>
      <c r="E141" s="29"/>
      <c r="F141" s="30"/>
    </row>
    <row r="142" spans="2:6" ht="15.75">
      <c r="B142" s="29"/>
      <c r="C142" s="110"/>
      <c r="D142" s="29"/>
      <c r="E142" s="29"/>
      <c r="F142" s="30"/>
    </row>
    <row r="143" spans="2:6" ht="15.75">
      <c r="B143" s="29"/>
      <c r="C143" s="110"/>
      <c r="D143" s="29"/>
      <c r="E143" s="29"/>
      <c r="F143" s="30"/>
    </row>
    <row r="144" spans="2:6" ht="15.75">
      <c r="B144" s="29"/>
      <c r="C144" s="110"/>
      <c r="D144" s="29"/>
      <c r="E144" s="29"/>
      <c r="F144" s="30"/>
    </row>
    <row r="145" spans="2:6" ht="15.75">
      <c r="B145" s="29"/>
      <c r="C145" s="110"/>
      <c r="D145" s="29"/>
      <c r="E145" s="29"/>
      <c r="F145" s="30"/>
    </row>
    <row r="146" spans="2:6" ht="15.75">
      <c r="B146" s="29"/>
      <c r="C146" s="110"/>
      <c r="D146" s="29"/>
      <c r="E146" s="29"/>
      <c r="F146" s="30"/>
    </row>
    <row r="147" spans="2:6" ht="15.75">
      <c r="B147" s="29"/>
      <c r="C147" s="110"/>
      <c r="D147" s="29"/>
      <c r="E147" s="29"/>
      <c r="F147" s="30"/>
    </row>
    <row r="148" spans="2:6" ht="15.75">
      <c r="B148" s="29"/>
      <c r="C148" s="110"/>
      <c r="D148" s="29"/>
      <c r="E148" s="29"/>
      <c r="F148" s="30"/>
    </row>
    <row r="149" spans="2:6" ht="15.75">
      <c r="B149" s="29"/>
      <c r="C149" s="110"/>
      <c r="D149" s="29"/>
      <c r="E149" s="29"/>
      <c r="F149" s="30"/>
    </row>
    <row r="150" spans="2:6" ht="15.75">
      <c r="B150" s="29"/>
      <c r="C150" s="110"/>
      <c r="D150" s="29"/>
      <c r="E150" s="29"/>
      <c r="F150" s="30"/>
    </row>
    <row r="151" spans="2:6" ht="15.75">
      <c r="B151" s="29"/>
      <c r="C151" s="110"/>
      <c r="D151" s="29"/>
      <c r="E151" s="29"/>
      <c r="F151" s="30"/>
    </row>
    <row r="152" spans="2:6" ht="15.75">
      <c r="B152" s="29"/>
      <c r="C152" s="110"/>
      <c r="D152" s="29"/>
      <c r="E152" s="29"/>
      <c r="F152" s="30"/>
    </row>
    <row r="153" spans="2:6" ht="15.75">
      <c r="B153" s="29"/>
      <c r="C153" s="110"/>
      <c r="D153" s="29"/>
      <c r="E153" s="29"/>
      <c r="F153" s="30"/>
    </row>
    <row r="154" spans="2:6" ht="15.75">
      <c r="B154" s="29"/>
      <c r="C154" s="110"/>
      <c r="D154" s="29"/>
      <c r="E154" s="29"/>
      <c r="F154" s="30"/>
    </row>
    <row r="155" spans="2:6" ht="15.75">
      <c r="B155" s="29"/>
      <c r="C155" s="110"/>
      <c r="D155" s="29"/>
      <c r="E155" s="29"/>
      <c r="F155" s="30"/>
    </row>
    <row r="156" spans="2:6" ht="15.75">
      <c r="B156" s="29"/>
      <c r="C156" s="110"/>
      <c r="D156" s="29"/>
      <c r="E156" s="29"/>
      <c r="F156" s="30"/>
    </row>
    <row r="157" spans="2:6" ht="15.75">
      <c r="B157" s="29"/>
      <c r="C157" s="110"/>
      <c r="D157" s="29"/>
      <c r="E157" s="29"/>
      <c r="F157" s="30"/>
    </row>
    <row r="158" spans="2:6" ht="15.75">
      <c r="B158" s="29"/>
      <c r="C158" s="110"/>
      <c r="D158" s="29"/>
      <c r="E158" s="29"/>
      <c r="F158" s="30"/>
    </row>
    <row r="159" spans="2:6" ht="15.75">
      <c r="B159" s="29"/>
      <c r="C159" s="110"/>
      <c r="D159" s="29"/>
      <c r="E159" s="29"/>
      <c r="F159" s="30"/>
    </row>
    <row r="160" spans="2:6" ht="15.75">
      <c r="B160" s="29"/>
      <c r="C160" s="110"/>
      <c r="D160" s="29"/>
      <c r="E160" s="29"/>
      <c r="F160" s="30"/>
    </row>
    <row r="161" spans="2:6" ht="15.75">
      <c r="B161" s="29"/>
      <c r="C161" s="110"/>
      <c r="D161" s="29"/>
      <c r="E161" s="29"/>
      <c r="F161" s="30"/>
    </row>
    <row r="162" spans="2:6" ht="15.75">
      <c r="B162" s="29"/>
      <c r="C162" s="110"/>
      <c r="D162" s="29"/>
      <c r="E162" s="29"/>
      <c r="F162" s="30"/>
    </row>
    <row r="163" spans="2:6" ht="15.75">
      <c r="B163" s="29"/>
      <c r="C163" s="110"/>
      <c r="D163" s="29"/>
      <c r="E163" s="29"/>
      <c r="F163" s="30"/>
    </row>
    <row r="164" spans="2:6" ht="15.75">
      <c r="B164" s="29"/>
      <c r="C164" s="110"/>
      <c r="D164" s="29"/>
      <c r="E164" s="29"/>
      <c r="F164" s="30"/>
    </row>
    <row r="165" spans="2:6" ht="15.75">
      <c r="B165" s="29"/>
      <c r="C165" s="110"/>
      <c r="D165" s="29"/>
      <c r="E165" s="29"/>
      <c r="F165" s="30"/>
    </row>
    <row r="166" spans="2:6" ht="15.75">
      <c r="B166" s="29"/>
      <c r="C166" s="110"/>
      <c r="D166" s="29"/>
      <c r="E166" s="29"/>
      <c r="F166" s="30"/>
    </row>
    <row r="167" spans="2:6" ht="15.75">
      <c r="B167" s="29"/>
      <c r="C167" s="110"/>
      <c r="D167" s="29"/>
      <c r="E167" s="29"/>
      <c r="F167" s="30"/>
    </row>
    <row r="168" spans="2:6" ht="15.75">
      <c r="B168" s="29"/>
      <c r="C168" s="110"/>
      <c r="D168" s="29"/>
      <c r="E168" s="29"/>
      <c r="F168" s="30"/>
    </row>
    <row r="169" spans="2:6" ht="15.75">
      <c r="B169" s="29"/>
      <c r="C169" s="110"/>
      <c r="D169" s="29"/>
      <c r="E169" s="29"/>
      <c r="F169" s="30"/>
    </row>
    <row r="170" spans="2:6" ht="15.75">
      <c r="B170" s="29"/>
      <c r="C170" s="110"/>
      <c r="D170" s="29"/>
      <c r="E170" s="29"/>
      <c r="F170" s="30"/>
    </row>
    <row r="171" spans="2:6" ht="15.75">
      <c r="B171" s="29"/>
      <c r="C171" s="110"/>
      <c r="D171" s="29"/>
      <c r="E171" s="29"/>
      <c r="F171" s="30"/>
    </row>
    <row r="172" spans="2:6" ht="15.75">
      <c r="B172" s="29"/>
      <c r="C172" s="110"/>
      <c r="D172" s="29"/>
      <c r="E172" s="29"/>
      <c r="F172" s="30"/>
    </row>
    <row r="173" spans="2:6" ht="15.75">
      <c r="B173" s="29"/>
      <c r="C173" s="110"/>
      <c r="D173" s="29"/>
      <c r="E173" s="29"/>
      <c r="F173" s="30"/>
    </row>
    <row r="174" spans="2:6" ht="15.75">
      <c r="B174" s="29"/>
      <c r="C174" s="110"/>
      <c r="D174" s="29"/>
      <c r="E174" s="29"/>
      <c r="F174" s="30"/>
    </row>
    <row r="175" spans="2:6" ht="15.75">
      <c r="B175" s="29"/>
      <c r="C175" s="110"/>
      <c r="D175" s="29"/>
      <c r="E175" s="29"/>
      <c r="F175" s="30"/>
    </row>
    <row r="176" spans="2:6" ht="15.75">
      <c r="B176" s="29"/>
      <c r="C176" s="110"/>
      <c r="D176" s="29"/>
      <c r="E176" s="29"/>
      <c r="F176" s="30"/>
    </row>
    <row r="177" spans="2:6" ht="15.75">
      <c r="B177" s="29"/>
      <c r="C177" s="110"/>
      <c r="D177" s="29"/>
      <c r="E177" s="29"/>
      <c r="F177" s="30"/>
    </row>
    <row r="178" spans="2:6" ht="15.75">
      <c r="B178" s="29"/>
      <c r="C178" s="110"/>
      <c r="D178" s="29"/>
      <c r="E178" s="29"/>
      <c r="F178" s="30"/>
    </row>
    <row r="179" spans="2:6" ht="15.75">
      <c r="B179" s="29"/>
      <c r="C179" s="110"/>
      <c r="D179" s="29"/>
      <c r="E179" s="29"/>
      <c r="F179" s="30"/>
    </row>
    <row r="180" spans="2:6" ht="15.75">
      <c r="B180" s="29"/>
      <c r="C180" s="110"/>
      <c r="D180" s="29"/>
      <c r="E180" s="29"/>
      <c r="F180" s="30"/>
    </row>
    <row r="181" spans="2:6" ht="15.75">
      <c r="B181" s="29"/>
      <c r="C181" s="110"/>
      <c r="D181" s="29"/>
      <c r="E181" s="29"/>
      <c r="F181" s="30"/>
    </row>
    <row r="182" spans="2:6" ht="15.75">
      <c r="B182" s="29"/>
      <c r="C182" s="110"/>
      <c r="D182" s="29"/>
      <c r="E182" s="29"/>
      <c r="F182" s="30"/>
    </row>
    <row r="183" spans="2:6" ht="15.75">
      <c r="B183" s="29"/>
      <c r="C183" s="110"/>
      <c r="D183" s="29"/>
      <c r="E183" s="29"/>
      <c r="F183" s="30"/>
    </row>
    <row r="184" spans="2:6" ht="15.75">
      <c r="B184" s="29"/>
      <c r="C184" s="110"/>
      <c r="D184" s="29"/>
      <c r="E184" s="29"/>
      <c r="F184" s="30"/>
    </row>
    <row r="185" spans="2:6" ht="15.75">
      <c r="B185" s="29"/>
      <c r="C185" s="110"/>
      <c r="D185" s="29"/>
      <c r="E185" s="29"/>
      <c r="F185" s="30"/>
    </row>
    <row r="186" spans="2:6" ht="15.75">
      <c r="B186" s="29"/>
      <c r="C186" s="110"/>
      <c r="D186" s="29"/>
      <c r="E186" s="29"/>
      <c r="F186" s="30"/>
    </row>
    <row r="187" spans="2:6" ht="15.75">
      <c r="B187" s="29"/>
      <c r="C187" s="110"/>
      <c r="D187" s="29"/>
      <c r="E187" s="29"/>
      <c r="F187" s="30"/>
    </row>
    <row r="188" spans="2:6" ht="15.75">
      <c r="B188" s="29"/>
      <c r="C188" s="110"/>
      <c r="D188" s="29"/>
      <c r="E188" s="29"/>
      <c r="F188" s="30"/>
    </row>
    <row r="189" spans="2:6" ht="15.75">
      <c r="B189" s="29"/>
      <c r="C189" s="110"/>
      <c r="D189" s="29"/>
      <c r="E189" s="29"/>
      <c r="F189" s="30"/>
    </row>
    <row r="190" spans="2:6" ht="15.75">
      <c r="B190" s="29"/>
      <c r="C190" s="110"/>
      <c r="D190" s="29"/>
      <c r="E190" s="29"/>
      <c r="F190" s="30"/>
    </row>
    <row r="191" spans="2:6" ht="15.75">
      <c r="B191" s="29"/>
      <c r="C191" s="110"/>
      <c r="D191" s="29"/>
      <c r="E191" s="29"/>
      <c r="F191" s="30"/>
    </row>
    <row r="192" spans="2:6" ht="15.75">
      <c r="B192" s="29"/>
      <c r="C192" s="110"/>
      <c r="D192" s="29"/>
      <c r="E192" s="29"/>
      <c r="F192" s="30"/>
    </row>
    <row r="193" spans="2:6" ht="15.75">
      <c r="B193" s="29"/>
      <c r="C193" s="110"/>
      <c r="D193" s="29"/>
      <c r="E193" s="29"/>
      <c r="F193" s="30"/>
    </row>
    <row r="194" spans="2:6" ht="15.75">
      <c r="B194" s="29"/>
      <c r="C194" s="110"/>
      <c r="D194" s="29"/>
      <c r="E194" s="29"/>
      <c r="F194" s="30"/>
    </row>
    <row r="195" spans="2:6" ht="15.75">
      <c r="B195" s="29"/>
      <c r="C195" s="110"/>
      <c r="D195" s="29"/>
      <c r="E195" s="29"/>
      <c r="F195" s="30"/>
    </row>
    <row r="196" spans="2:6" ht="15.75">
      <c r="B196" s="29"/>
      <c r="C196" s="110"/>
      <c r="D196" s="29"/>
      <c r="E196" s="29"/>
      <c r="F196" s="30"/>
    </row>
    <row r="197" spans="2:6" ht="15.75">
      <c r="B197" s="29"/>
      <c r="C197" s="110"/>
      <c r="D197" s="29"/>
      <c r="E197" s="29"/>
      <c r="F197" s="30"/>
    </row>
    <row r="198" spans="2:6" ht="15.75">
      <c r="B198" s="29"/>
      <c r="C198" s="110"/>
      <c r="D198" s="29"/>
      <c r="E198" s="29"/>
      <c r="F198" s="30"/>
    </row>
    <row r="199" spans="2:6" ht="15.75">
      <c r="B199" s="33"/>
      <c r="C199" s="111"/>
      <c r="D199" s="33"/>
      <c r="E199" s="33"/>
      <c r="F199" s="32"/>
    </row>
    <row r="200" spans="2:6" ht="15.75">
      <c r="B200" s="33"/>
      <c r="C200" s="111"/>
      <c r="D200" s="33"/>
      <c r="E200" s="33"/>
      <c r="F200" s="32"/>
    </row>
    <row r="201" spans="2:6" ht="15.75">
      <c r="B201" s="33"/>
      <c r="C201" s="111"/>
      <c r="D201" s="33"/>
      <c r="E201" s="33"/>
      <c r="F201" s="32"/>
    </row>
    <row r="202" spans="2:6" ht="15.75">
      <c r="B202" s="33"/>
      <c r="C202" s="111"/>
      <c r="D202" s="33"/>
      <c r="E202" s="33"/>
      <c r="F202" s="32"/>
    </row>
    <row r="203" spans="2:6" ht="15.75">
      <c r="B203" s="33"/>
      <c r="C203" s="111"/>
      <c r="D203" s="33"/>
      <c r="E203" s="33"/>
      <c r="F203" s="32"/>
    </row>
    <row r="204" spans="2:6" ht="15.75">
      <c r="B204" s="33"/>
      <c r="C204" s="111"/>
      <c r="D204" s="33"/>
      <c r="E204" s="33"/>
      <c r="F204" s="32"/>
    </row>
    <row r="205" spans="2:6" ht="15.75">
      <c r="B205" s="33"/>
      <c r="C205" s="111"/>
      <c r="D205" s="33"/>
      <c r="E205" s="33"/>
      <c r="F205" s="32"/>
    </row>
    <row r="206" spans="2:6" ht="15.75">
      <c r="B206" s="33"/>
      <c r="C206" s="111"/>
      <c r="D206" s="33"/>
      <c r="E206" s="33"/>
      <c r="F206" s="32"/>
    </row>
    <row r="207" spans="2:6" ht="15.75">
      <c r="B207" s="33"/>
      <c r="C207" s="111"/>
      <c r="D207" s="33"/>
      <c r="E207" s="33"/>
      <c r="F207" s="32"/>
    </row>
    <row r="208" spans="2:6" ht="15.75">
      <c r="B208" s="33"/>
      <c r="C208" s="111"/>
      <c r="D208" s="33"/>
      <c r="E208" s="33"/>
      <c r="F208" s="32"/>
    </row>
    <row r="209" spans="2:6" ht="15.75">
      <c r="B209" s="33"/>
      <c r="C209" s="111"/>
      <c r="D209" s="33"/>
      <c r="E209" s="33"/>
      <c r="F209" s="32"/>
    </row>
    <row r="210" spans="2:6" ht="15.75">
      <c r="B210" s="33"/>
      <c r="C210" s="111"/>
      <c r="D210" s="33"/>
      <c r="E210" s="33"/>
      <c r="F210" s="32"/>
    </row>
    <row r="211" spans="2:6" ht="15.75">
      <c r="B211" s="33"/>
      <c r="C211" s="111"/>
      <c r="D211" s="33"/>
      <c r="E211" s="33"/>
      <c r="F211" s="32"/>
    </row>
    <row r="212" spans="2:6" ht="15.75">
      <c r="B212" s="33"/>
      <c r="C212" s="111"/>
      <c r="D212" s="33"/>
      <c r="E212" s="33"/>
      <c r="F212" s="32"/>
    </row>
    <row r="213" spans="2:6" ht="15.75">
      <c r="B213" s="33"/>
      <c r="C213" s="111"/>
      <c r="D213" s="33"/>
      <c r="E213" s="33"/>
      <c r="F213" s="32"/>
    </row>
    <row r="214" spans="2:6" ht="15.75">
      <c r="B214" s="33"/>
      <c r="C214" s="111"/>
      <c r="D214" s="33"/>
      <c r="E214" s="33"/>
      <c r="F214" s="32"/>
    </row>
    <row r="215" spans="2:6" ht="15.75">
      <c r="B215" s="33"/>
      <c r="C215" s="111"/>
      <c r="D215" s="33"/>
      <c r="E215" s="33"/>
      <c r="F215" s="32"/>
    </row>
    <row r="216" spans="2:6" ht="15.75">
      <c r="B216" s="33"/>
      <c r="C216" s="111"/>
      <c r="D216" s="33"/>
      <c r="E216" s="33"/>
      <c r="F216" s="32"/>
    </row>
    <row r="217" spans="2:6" ht="15.75">
      <c r="B217" s="33"/>
      <c r="C217" s="111"/>
      <c r="D217" s="33"/>
      <c r="E217" s="33"/>
      <c r="F217" s="32"/>
    </row>
    <row r="218" spans="2:6" ht="15.75">
      <c r="B218" s="33"/>
      <c r="C218" s="111"/>
      <c r="D218" s="33"/>
      <c r="E218" s="33"/>
      <c r="F218" s="32"/>
    </row>
    <row r="219" spans="2:6" ht="15.75">
      <c r="B219" s="33"/>
      <c r="C219" s="111"/>
      <c r="D219" s="33"/>
      <c r="E219" s="33"/>
      <c r="F219" s="32"/>
    </row>
    <row r="220" spans="2:6" ht="15.75">
      <c r="B220" s="33"/>
      <c r="C220" s="111"/>
      <c r="D220" s="33"/>
      <c r="E220" s="33"/>
      <c r="F220" s="32"/>
    </row>
    <row r="221" spans="2:6" ht="15.75">
      <c r="B221" s="33"/>
      <c r="C221" s="111"/>
      <c r="D221" s="33"/>
      <c r="E221" s="33"/>
      <c r="F221" s="32"/>
    </row>
    <row r="222" spans="2:6" ht="15.75">
      <c r="B222" s="33"/>
      <c r="C222" s="111"/>
      <c r="D222" s="33"/>
      <c r="E222" s="33"/>
      <c r="F222" s="32"/>
    </row>
    <row r="223" spans="2:6" ht="15.75">
      <c r="B223" s="33"/>
      <c r="C223" s="111"/>
      <c r="D223" s="33"/>
      <c r="E223" s="33"/>
      <c r="F223" s="32"/>
    </row>
    <row r="224" spans="2:6" ht="15.75">
      <c r="B224" s="33"/>
      <c r="C224" s="111"/>
      <c r="D224" s="33"/>
      <c r="E224" s="33"/>
      <c r="F224" s="32"/>
    </row>
    <row r="225" spans="2:6" ht="15.75">
      <c r="B225" s="33"/>
      <c r="C225" s="111"/>
      <c r="D225" s="33"/>
      <c r="E225" s="33"/>
      <c r="F225" s="32"/>
    </row>
    <row r="226" spans="2:6" ht="15.75">
      <c r="B226" s="33"/>
      <c r="C226" s="111"/>
      <c r="D226" s="33"/>
      <c r="E226" s="33"/>
      <c r="F226" s="32"/>
    </row>
    <row r="227" spans="2:6" ht="15.75">
      <c r="B227" s="33"/>
      <c r="C227" s="111"/>
      <c r="D227" s="33"/>
      <c r="E227" s="33"/>
      <c r="F227" s="32"/>
    </row>
    <row r="228" spans="2:6" ht="15.75">
      <c r="B228" s="33"/>
      <c r="C228" s="111"/>
      <c r="D228" s="33"/>
      <c r="E228" s="33"/>
      <c r="F228" s="32"/>
    </row>
    <row r="229" spans="2:6" ht="15.75">
      <c r="B229" s="33"/>
      <c r="C229" s="111"/>
      <c r="D229" s="33"/>
      <c r="E229" s="33"/>
      <c r="F229" s="32"/>
    </row>
    <row r="230" spans="2:6" ht="15.75">
      <c r="B230" s="33"/>
      <c r="C230" s="111"/>
      <c r="D230" s="33"/>
      <c r="E230" s="33"/>
      <c r="F230" s="32"/>
    </row>
    <row r="231" spans="2:6" ht="15.75">
      <c r="B231" s="33"/>
      <c r="C231" s="111"/>
      <c r="D231" s="33"/>
      <c r="E231" s="33"/>
      <c r="F231" s="32"/>
    </row>
    <row r="232" spans="2:6" ht="15.75">
      <c r="B232" s="33"/>
      <c r="C232" s="111"/>
      <c r="D232" s="33"/>
      <c r="E232" s="33"/>
      <c r="F232" s="32"/>
    </row>
    <row r="233" spans="2:6" ht="15.75">
      <c r="B233" s="33"/>
      <c r="C233" s="111"/>
      <c r="D233" s="33"/>
      <c r="E233" s="33"/>
      <c r="F233" s="32"/>
    </row>
    <row r="234" spans="2:6" ht="15.75">
      <c r="B234" s="33"/>
      <c r="C234" s="111"/>
      <c r="D234" s="33"/>
      <c r="E234" s="33"/>
      <c r="F234" s="32"/>
    </row>
    <row r="235" spans="2:6" ht="15.75">
      <c r="B235" s="33"/>
      <c r="C235" s="111"/>
      <c r="D235" s="33"/>
      <c r="E235" s="33"/>
      <c r="F235" s="32"/>
    </row>
    <row r="236" spans="2:6" ht="15.75">
      <c r="B236" s="33"/>
      <c r="C236" s="111"/>
      <c r="D236" s="33"/>
      <c r="E236" s="33"/>
      <c r="F236" s="32"/>
    </row>
    <row r="237" spans="2:6" ht="15.75">
      <c r="B237" s="33"/>
      <c r="C237" s="111"/>
      <c r="D237" s="33"/>
      <c r="E237" s="33"/>
      <c r="F237" s="32"/>
    </row>
    <row r="238" spans="2:6" ht="15.75">
      <c r="B238" s="33"/>
      <c r="C238" s="111"/>
      <c r="D238" s="33"/>
      <c r="E238" s="33"/>
      <c r="F238" s="32"/>
    </row>
    <row r="239" spans="2:6" ht="15.75">
      <c r="B239" s="33"/>
      <c r="C239" s="111"/>
      <c r="D239" s="33"/>
      <c r="E239" s="33"/>
      <c r="F239" s="32"/>
    </row>
    <row r="240" spans="2:6" ht="15.75">
      <c r="B240" s="33"/>
      <c r="C240" s="111"/>
      <c r="D240" s="33"/>
      <c r="E240" s="33"/>
      <c r="F240" s="32"/>
    </row>
    <row r="241" spans="2:6" ht="15.75">
      <c r="B241" s="33"/>
      <c r="C241" s="111"/>
      <c r="D241" s="33"/>
      <c r="E241" s="33"/>
      <c r="F241" s="32"/>
    </row>
    <row r="242" spans="2:6" ht="15.75">
      <c r="B242" s="33"/>
      <c r="C242" s="111"/>
      <c r="D242" s="33"/>
      <c r="E242" s="33"/>
      <c r="F242" s="32"/>
    </row>
    <row r="243" spans="2:6" ht="15.75">
      <c r="B243" s="33"/>
      <c r="C243" s="111"/>
      <c r="D243" s="33"/>
      <c r="E243" s="33"/>
      <c r="F243" s="32"/>
    </row>
    <row r="244" spans="2:6" ht="15.75">
      <c r="B244" s="33"/>
      <c r="C244" s="111"/>
      <c r="D244" s="33"/>
      <c r="E244" s="33"/>
      <c r="F244" s="32"/>
    </row>
    <row r="245" spans="2:6" ht="15.75">
      <c r="B245" s="33"/>
      <c r="C245" s="111"/>
      <c r="D245" s="33"/>
      <c r="E245" s="33"/>
      <c r="F245" s="32"/>
    </row>
    <row r="246" spans="2:6" ht="15.75">
      <c r="B246" s="33"/>
      <c r="C246" s="111"/>
      <c r="D246" s="33"/>
      <c r="E246" s="33"/>
      <c r="F246" s="32"/>
    </row>
    <row r="247" spans="2:6" ht="15.75">
      <c r="B247" s="33"/>
      <c r="C247" s="111"/>
      <c r="D247" s="33"/>
      <c r="E247" s="33"/>
      <c r="F247" s="32"/>
    </row>
    <row r="248" spans="2:6" ht="15.75">
      <c r="B248" s="33"/>
      <c r="C248" s="111"/>
      <c r="D248" s="33"/>
      <c r="E248" s="33"/>
      <c r="F248" s="32"/>
    </row>
    <row r="249" spans="2:6" ht="15.75">
      <c r="B249" s="33"/>
      <c r="C249" s="111"/>
      <c r="D249" s="33"/>
      <c r="E249" s="33"/>
      <c r="F249" s="32"/>
    </row>
    <row r="250" spans="2:6" ht="15.75">
      <c r="B250" s="33"/>
      <c r="C250" s="111"/>
      <c r="D250" s="33"/>
      <c r="E250" s="33"/>
      <c r="F250" s="32"/>
    </row>
    <row r="251" spans="2:6" ht="15.75">
      <c r="B251" s="33"/>
      <c r="C251" s="111"/>
      <c r="D251" s="33"/>
      <c r="E251" s="33"/>
      <c r="F251" s="32"/>
    </row>
    <row r="252" spans="2:6" ht="15.75">
      <c r="B252" s="33"/>
      <c r="C252" s="111"/>
      <c r="D252" s="33"/>
      <c r="E252" s="33"/>
      <c r="F252" s="32"/>
    </row>
    <row r="253" spans="2:6" ht="15.75">
      <c r="B253" s="33"/>
      <c r="C253" s="111"/>
      <c r="D253" s="33"/>
      <c r="E253" s="33"/>
      <c r="F253" s="32"/>
    </row>
    <row r="254" spans="2:6" ht="15.75">
      <c r="B254" s="33"/>
      <c r="C254" s="111"/>
      <c r="D254" s="33"/>
      <c r="E254" s="33"/>
      <c r="F254" s="32"/>
    </row>
    <row r="255" spans="2:6" ht="15.75">
      <c r="B255" s="33"/>
      <c r="C255" s="111"/>
      <c r="D255" s="33"/>
      <c r="E255" s="33"/>
      <c r="F255" s="32"/>
    </row>
    <row r="256" spans="2:6" ht="15.75">
      <c r="B256" s="33"/>
      <c r="C256" s="111"/>
      <c r="D256" s="33"/>
      <c r="E256" s="33"/>
      <c r="F256" s="32"/>
    </row>
    <row r="257" spans="2:6" ht="15.75">
      <c r="B257" s="33"/>
      <c r="C257" s="111"/>
      <c r="D257" s="33"/>
      <c r="E257" s="33"/>
      <c r="F257" s="32"/>
    </row>
    <row r="258" spans="2:6" ht="15.75">
      <c r="B258" s="33"/>
      <c r="C258" s="111"/>
      <c r="D258" s="33"/>
      <c r="E258" s="33"/>
      <c r="F258" s="32"/>
    </row>
    <row r="259" spans="2:6" ht="15.75">
      <c r="B259" s="33"/>
      <c r="C259" s="111"/>
      <c r="D259" s="33"/>
      <c r="E259" s="33"/>
      <c r="F259" s="32"/>
    </row>
    <row r="260" spans="2:6" ht="15.75">
      <c r="B260" s="33"/>
      <c r="C260" s="111"/>
      <c r="D260" s="33"/>
      <c r="E260" s="33"/>
      <c r="F260" s="32"/>
    </row>
    <row r="261" spans="2:6" ht="15.75">
      <c r="B261" s="33"/>
      <c r="C261" s="111"/>
      <c r="D261" s="33"/>
      <c r="E261" s="33"/>
      <c r="F261" s="32"/>
    </row>
    <row r="262" spans="2:6" ht="15.75">
      <c r="B262" s="33"/>
      <c r="C262" s="111"/>
      <c r="D262" s="33"/>
      <c r="E262" s="33"/>
      <c r="F262" s="32"/>
    </row>
    <row r="263" spans="2:6" ht="15.75">
      <c r="B263" s="33"/>
      <c r="C263" s="111"/>
      <c r="D263" s="33"/>
      <c r="E263" s="33"/>
      <c r="F263" s="32"/>
    </row>
    <row r="264" spans="2:6" ht="15.75">
      <c r="B264" s="33"/>
      <c r="C264" s="111"/>
      <c r="D264" s="33"/>
      <c r="E264" s="33"/>
      <c r="F264" s="32"/>
    </row>
    <row r="265" spans="2:6" ht="15.75">
      <c r="B265" s="33"/>
      <c r="C265" s="111"/>
      <c r="D265" s="33"/>
      <c r="E265" s="33"/>
      <c r="F265" s="32"/>
    </row>
    <row r="266" spans="2:6" ht="15.75">
      <c r="B266" s="33"/>
      <c r="C266" s="111"/>
      <c r="D266" s="33"/>
      <c r="E266" s="33"/>
      <c r="F266" s="32"/>
    </row>
    <row r="267" spans="2:6" ht="15.75">
      <c r="B267" s="33"/>
      <c r="C267" s="111"/>
      <c r="D267" s="33"/>
      <c r="E267" s="33"/>
      <c r="F267" s="32"/>
    </row>
    <row r="268" spans="2:6" ht="15.75">
      <c r="B268" s="33"/>
      <c r="C268" s="111"/>
      <c r="D268" s="33"/>
      <c r="E268" s="33"/>
      <c r="F268" s="32"/>
    </row>
    <row r="269" spans="2:6" ht="15.75">
      <c r="B269" s="33"/>
      <c r="C269" s="111"/>
      <c r="D269" s="33"/>
      <c r="E269" s="33"/>
      <c r="F269" s="32"/>
    </row>
    <row r="270" spans="2:6" ht="15.75">
      <c r="B270" s="33"/>
      <c r="C270" s="111"/>
      <c r="D270" s="33"/>
      <c r="E270" s="33"/>
      <c r="F270" s="32"/>
    </row>
    <row r="271" spans="2:6" ht="15.75">
      <c r="B271" s="33"/>
      <c r="C271" s="111"/>
      <c r="D271" s="33"/>
      <c r="E271" s="33"/>
      <c r="F271" s="32"/>
    </row>
    <row r="272" spans="2:6" ht="15.75">
      <c r="B272" s="33"/>
      <c r="C272" s="111"/>
      <c r="D272" s="33"/>
      <c r="E272" s="33"/>
      <c r="F272" s="32"/>
    </row>
    <row r="273" spans="2:6" ht="15.75">
      <c r="B273" s="33"/>
      <c r="C273" s="111"/>
      <c r="D273" s="33"/>
      <c r="E273" s="33"/>
      <c r="F273" s="32"/>
    </row>
    <row r="274" spans="2:6" ht="15.75">
      <c r="B274" s="33"/>
      <c r="C274" s="111"/>
      <c r="D274" s="33"/>
      <c r="E274" s="33"/>
      <c r="F274" s="32"/>
    </row>
    <row r="275" spans="2:6" ht="15.75">
      <c r="B275" s="33"/>
      <c r="C275" s="111"/>
      <c r="D275" s="33"/>
      <c r="E275" s="33"/>
      <c r="F275" s="32"/>
    </row>
    <row r="276" spans="2:6" ht="15.75">
      <c r="B276" s="33"/>
      <c r="C276" s="111"/>
      <c r="D276" s="33"/>
      <c r="E276" s="33"/>
      <c r="F276" s="32"/>
    </row>
    <row r="277" spans="2:6" ht="15.75">
      <c r="B277" s="33"/>
      <c r="C277" s="111"/>
      <c r="D277" s="33"/>
      <c r="E277" s="33"/>
      <c r="F277" s="32"/>
    </row>
    <row r="278" spans="2:6" ht="15.75">
      <c r="B278" s="33"/>
      <c r="C278" s="111"/>
      <c r="D278" s="33"/>
      <c r="E278" s="33"/>
      <c r="F278" s="32"/>
    </row>
    <row r="279" spans="2:6" ht="15.75">
      <c r="B279" s="33"/>
      <c r="C279" s="111"/>
      <c r="D279" s="33"/>
      <c r="E279" s="33"/>
      <c r="F279" s="32"/>
    </row>
    <row r="280" spans="2:6" ht="15.75">
      <c r="B280" s="33"/>
      <c r="C280" s="111"/>
      <c r="D280" s="33"/>
      <c r="E280" s="33"/>
      <c r="F280" s="32"/>
    </row>
    <row r="281" spans="2:6" ht="15.75">
      <c r="B281" s="33"/>
      <c r="C281" s="111"/>
      <c r="D281" s="33"/>
      <c r="E281" s="33"/>
      <c r="F281" s="32"/>
    </row>
    <row r="282" spans="2:6" ht="15.75">
      <c r="B282" s="33"/>
      <c r="C282" s="111"/>
      <c r="D282" s="33"/>
      <c r="E282" s="33"/>
      <c r="F282" s="32"/>
    </row>
    <row r="283" spans="2:6" ht="15.75">
      <c r="B283" s="33"/>
      <c r="C283" s="111"/>
      <c r="D283" s="33"/>
      <c r="E283" s="33"/>
      <c r="F283" s="32"/>
    </row>
    <row r="284" spans="2:6" ht="15.75">
      <c r="B284" s="33"/>
      <c r="C284" s="111"/>
      <c r="D284" s="33"/>
      <c r="E284" s="33"/>
      <c r="F284" s="32"/>
    </row>
    <row r="285" spans="2:6" ht="15.75">
      <c r="B285" s="33"/>
      <c r="C285" s="111"/>
      <c r="D285" s="33"/>
      <c r="E285" s="33"/>
      <c r="F285" s="32"/>
    </row>
    <row r="286" spans="2:6" ht="15.75">
      <c r="B286" s="33"/>
      <c r="C286" s="111"/>
      <c r="D286" s="33"/>
      <c r="E286" s="33"/>
      <c r="F286" s="32"/>
    </row>
    <row r="287" spans="2:6" ht="15.75">
      <c r="B287" s="33"/>
      <c r="C287" s="111"/>
      <c r="D287" s="33"/>
      <c r="E287" s="33"/>
      <c r="F287" s="32"/>
    </row>
    <row r="288" spans="2:6" ht="15.75">
      <c r="B288" s="33"/>
      <c r="C288" s="111"/>
      <c r="D288" s="33"/>
      <c r="E288" s="33"/>
      <c r="F288" s="32"/>
    </row>
    <row r="289" spans="2:6" ht="15.75">
      <c r="B289" s="33"/>
      <c r="C289" s="111"/>
      <c r="D289" s="33"/>
      <c r="E289" s="33"/>
      <c r="F289" s="32"/>
    </row>
    <row r="290" spans="2:6" ht="15.75">
      <c r="B290" s="33"/>
      <c r="C290" s="111"/>
      <c r="D290" s="33"/>
      <c r="E290" s="33"/>
      <c r="F290" s="32"/>
    </row>
    <row r="291" spans="2:6" ht="15.75">
      <c r="B291" s="33"/>
      <c r="C291" s="111"/>
      <c r="D291" s="33"/>
      <c r="E291" s="33"/>
      <c r="F291" s="32"/>
    </row>
    <row r="292" spans="2:6" ht="15.75">
      <c r="B292" s="33"/>
      <c r="C292" s="111"/>
      <c r="D292" s="33"/>
      <c r="E292" s="33"/>
      <c r="F292" s="32"/>
    </row>
    <row r="293" spans="2:6" ht="15.75">
      <c r="B293" s="33"/>
      <c r="C293" s="111"/>
      <c r="D293" s="33"/>
      <c r="E293" s="33"/>
      <c r="F293" s="32"/>
    </row>
    <row r="294" spans="2:6" ht="15.75">
      <c r="B294" s="33"/>
      <c r="C294" s="111"/>
      <c r="D294" s="33"/>
      <c r="E294" s="33"/>
      <c r="F294" s="32"/>
    </row>
    <row r="295" spans="2:6" ht="15.75">
      <c r="B295" s="33"/>
      <c r="C295" s="111"/>
      <c r="D295" s="33"/>
      <c r="E295" s="33"/>
      <c r="F295" s="32"/>
    </row>
    <row r="296" spans="2:6" ht="15.75">
      <c r="B296" s="33"/>
      <c r="C296" s="111"/>
      <c r="D296" s="33"/>
      <c r="E296" s="33"/>
      <c r="F296" s="32"/>
    </row>
    <row r="297" spans="2:6" ht="15.75">
      <c r="B297" s="33"/>
      <c r="C297" s="111"/>
      <c r="D297" s="33"/>
      <c r="E297" s="33"/>
      <c r="F297" s="32"/>
    </row>
    <row r="298" spans="2:6" ht="15.75">
      <c r="B298" s="33"/>
      <c r="C298" s="111"/>
      <c r="D298" s="33"/>
      <c r="E298" s="33"/>
      <c r="F298" s="32"/>
    </row>
    <row r="299" spans="2:6" ht="15.75">
      <c r="B299" s="33"/>
      <c r="C299" s="111"/>
      <c r="D299" s="33"/>
      <c r="E299" s="33"/>
      <c r="F299" s="32"/>
    </row>
    <row r="300" spans="2:6" ht="15.75">
      <c r="B300" s="33"/>
      <c r="C300" s="111"/>
      <c r="D300" s="33"/>
      <c r="E300" s="33"/>
      <c r="F300" s="32"/>
    </row>
    <row r="301" spans="2:6" ht="15.75">
      <c r="B301" s="33"/>
      <c r="C301" s="111"/>
      <c r="D301" s="33"/>
      <c r="E301" s="33"/>
      <c r="F301" s="32"/>
    </row>
    <row r="302" spans="2:6" ht="15.75">
      <c r="B302" s="33"/>
      <c r="C302" s="111"/>
      <c r="D302" s="33"/>
      <c r="E302" s="33"/>
      <c r="F302" s="32"/>
    </row>
    <row r="303" spans="2:6" ht="15.75">
      <c r="B303" s="33"/>
      <c r="C303" s="111"/>
      <c r="D303" s="33"/>
      <c r="E303" s="33"/>
      <c r="F303" s="32"/>
    </row>
    <row r="304" spans="2:6" ht="15.75">
      <c r="B304" s="33"/>
      <c r="C304" s="111"/>
      <c r="D304" s="33"/>
      <c r="E304" s="33"/>
      <c r="F304" s="32"/>
    </row>
    <row r="305" spans="2:6" ht="15.75">
      <c r="B305" s="33"/>
      <c r="C305" s="111"/>
      <c r="D305" s="33"/>
      <c r="E305" s="33"/>
      <c r="F305" s="32"/>
    </row>
    <row r="306" spans="2:6" ht="15.75">
      <c r="B306" s="33"/>
      <c r="C306" s="111"/>
      <c r="D306" s="33"/>
      <c r="E306" s="33"/>
      <c r="F306" s="32"/>
    </row>
    <row r="307" spans="2:6" ht="15.75">
      <c r="B307" s="33"/>
      <c r="C307" s="111"/>
      <c r="D307" s="33"/>
      <c r="E307" s="33"/>
      <c r="F307" s="32"/>
    </row>
    <row r="308" spans="2:6" ht="15.75">
      <c r="B308" s="33"/>
      <c r="C308" s="111"/>
      <c r="D308" s="33"/>
      <c r="E308" s="33"/>
      <c r="F308" s="32"/>
    </row>
    <row r="309" spans="2:6" ht="15.75">
      <c r="B309" s="33"/>
      <c r="C309" s="111"/>
      <c r="D309" s="33"/>
      <c r="E309" s="33"/>
      <c r="F309" s="32"/>
    </row>
    <row r="310" spans="2:6" ht="15.75">
      <c r="B310" s="33"/>
      <c r="C310" s="111"/>
      <c r="D310" s="33"/>
      <c r="E310" s="33"/>
      <c r="F310" s="32"/>
    </row>
    <row r="311" spans="2:6" ht="15.75">
      <c r="B311" s="33"/>
      <c r="C311" s="111"/>
      <c r="D311" s="33"/>
      <c r="E311" s="33"/>
      <c r="F311" s="32"/>
    </row>
    <row r="312" spans="2:6" ht="15.75">
      <c r="B312" s="33"/>
      <c r="C312" s="111"/>
      <c r="D312" s="33"/>
      <c r="E312" s="33"/>
      <c r="F312" s="32"/>
    </row>
    <row r="313" spans="2:6" ht="15.75">
      <c r="B313" s="33"/>
      <c r="C313" s="111"/>
      <c r="D313" s="33"/>
      <c r="E313" s="33"/>
      <c r="F313" s="32"/>
    </row>
    <row r="314" spans="2:6" ht="15.75">
      <c r="B314" s="33"/>
      <c r="C314" s="111"/>
      <c r="D314" s="33"/>
      <c r="E314" s="33"/>
      <c r="F314" s="32"/>
    </row>
    <row r="315" spans="2:6" ht="15.75">
      <c r="B315" s="33"/>
      <c r="C315" s="111"/>
      <c r="D315" s="33"/>
      <c r="E315" s="33"/>
      <c r="F315" s="32"/>
    </row>
    <row r="316" spans="2:6" ht="15.75">
      <c r="B316" s="33"/>
      <c r="C316" s="111"/>
      <c r="D316" s="33"/>
      <c r="E316" s="33"/>
      <c r="F316" s="32"/>
    </row>
    <row r="317" spans="2:6" ht="15.75">
      <c r="B317" s="33"/>
      <c r="C317" s="111"/>
      <c r="D317" s="33"/>
      <c r="E317" s="33"/>
      <c r="F317" s="32"/>
    </row>
    <row r="318" spans="2:6" ht="15.75">
      <c r="B318" s="33"/>
      <c r="C318" s="111"/>
      <c r="D318" s="33"/>
      <c r="E318" s="33"/>
      <c r="F318" s="32"/>
    </row>
    <row r="319" spans="2:6" ht="15.75">
      <c r="B319" s="33"/>
      <c r="C319" s="111"/>
      <c r="D319" s="33"/>
      <c r="E319" s="33"/>
      <c r="F319" s="32"/>
    </row>
    <row r="320" spans="2:6" ht="15.75">
      <c r="B320" s="33"/>
      <c r="C320" s="111"/>
      <c r="D320" s="33"/>
      <c r="E320" s="33"/>
      <c r="F320" s="32"/>
    </row>
    <row r="321" spans="2:6" ht="15.75">
      <c r="B321" s="33"/>
      <c r="C321" s="111"/>
      <c r="D321" s="33"/>
      <c r="E321" s="33"/>
      <c r="F321" s="32"/>
    </row>
    <row r="322" spans="2:6" ht="15.75">
      <c r="B322" s="33"/>
      <c r="C322" s="111"/>
      <c r="D322" s="33"/>
      <c r="E322" s="33"/>
      <c r="F322" s="32"/>
    </row>
    <row r="323" spans="2:6" ht="15.75">
      <c r="B323" s="33"/>
      <c r="C323" s="111"/>
      <c r="D323" s="33"/>
      <c r="E323" s="33"/>
      <c r="F323" s="32"/>
    </row>
    <row r="324" spans="2:6" ht="15.75">
      <c r="B324" s="33"/>
      <c r="C324" s="111"/>
      <c r="D324" s="33"/>
      <c r="E324" s="33"/>
      <c r="F324" s="32"/>
    </row>
    <row r="325" spans="2:6" ht="15.75">
      <c r="B325" s="33"/>
      <c r="C325" s="111"/>
      <c r="D325" s="33"/>
      <c r="E325" s="33"/>
      <c r="F325" s="32"/>
    </row>
    <row r="326" spans="2:6" ht="15.75">
      <c r="B326" s="33"/>
      <c r="C326" s="111"/>
      <c r="D326" s="33"/>
      <c r="E326" s="33"/>
      <c r="F326" s="32"/>
    </row>
    <row r="327" spans="2:6" ht="15.75">
      <c r="B327" s="33"/>
      <c r="C327" s="111"/>
      <c r="D327" s="33"/>
      <c r="E327" s="33"/>
      <c r="F327" s="32"/>
    </row>
    <row r="328" spans="2:6" ht="15.75">
      <c r="B328" s="33"/>
      <c r="C328" s="111"/>
      <c r="D328" s="33"/>
      <c r="E328" s="33"/>
      <c r="F328" s="32"/>
    </row>
    <row r="329" spans="2:6" ht="15.75">
      <c r="B329" s="33"/>
      <c r="C329" s="111"/>
      <c r="D329" s="33"/>
      <c r="E329" s="33"/>
      <c r="F329" s="32"/>
    </row>
    <row r="330" spans="2:6" ht="15.75">
      <c r="B330" s="33"/>
      <c r="C330" s="111"/>
      <c r="D330" s="33"/>
      <c r="E330" s="33"/>
      <c r="F330" s="32"/>
    </row>
    <row r="331" spans="2:6" ht="15.75">
      <c r="B331" s="33"/>
      <c r="C331" s="111"/>
      <c r="D331" s="33"/>
      <c r="E331" s="33"/>
      <c r="F331" s="32"/>
    </row>
    <row r="332" spans="2:6" ht="15.75">
      <c r="B332" s="33"/>
      <c r="C332" s="111"/>
      <c r="D332" s="33"/>
      <c r="E332" s="33"/>
      <c r="F332" s="32"/>
    </row>
    <row r="333" spans="2:6" ht="15.75">
      <c r="B333" s="33"/>
      <c r="C333" s="111"/>
      <c r="D333" s="33"/>
      <c r="E333" s="33"/>
      <c r="F333" s="32"/>
    </row>
    <row r="334" spans="2:6" ht="15.75">
      <c r="B334" s="33"/>
      <c r="C334" s="111"/>
      <c r="D334" s="33"/>
      <c r="E334" s="33"/>
      <c r="F334" s="32"/>
    </row>
    <row r="335" spans="2:6" ht="15.75">
      <c r="B335" s="33"/>
      <c r="C335" s="111"/>
      <c r="D335" s="33"/>
      <c r="E335" s="33"/>
      <c r="F335" s="32"/>
    </row>
    <row r="336" spans="2:6" ht="15.75">
      <c r="B336" s="33"/>
      <c r="C336" s="111"/>
      <c r="D336" s="33"/>
      <c r="E336" s="33"/>
      <c r="F336" s="32"/>
    </row>
    <row r="337" spans="2:6" ht="15.75">
      <c r="B337" s="33"/>
      <c r="C337" s="111"/>
      <c r="D337" s="33"/>
      <c r="E337" s="33"/>
      <c r="F337" s="32"/>
    </row>
    <row r="338" spans="2:6" ht="15.75">
      <c r="B338" s="33"/>
      <c r="C338" s="111"/>
      <c r="D338" s="33"/>
      <c r="E338" s="33"/>
      <c r="F338" s="32"/>
    </row>
    <row r="339" spans="2:6" ht="15.75">
      <c r="B339" s="33"/>
      <c r="C339" s="111"/>
      <c r="D339" s="33"/>
      <c r="E339" s="33"/>
      <c r="F339" s="32"/>
    </row>
    <row r="340" spans="2:6" ht="15.75">
      <c r="B340" s="33"/>
      <c r="C340" s="111"/>
      <c r="D340" s="33"/>
      <c r="E340" s="33"/>
      <c r="F340" s="32"/>
    </row>
    <row r="341" spans="2:6" ht="15.75">
      <c r="B341" s="33"/>
      <c r="C341" s="111"/>
      <c r="D341" s="33"/>
      <c r="E341" s="33"/>
      <c r="F341" s="32"/>
    </row>
    <row r="342" spans="2:6" ht="15.75">
      <c r="B342" s="33"/>
      <c r="C342" s="111"/>
      <c r="D342" s="33"/>
      <c r="E342" s="33"/>
      <c r="F342" s="32"/>
    </row>
    <row r="343" spans="2:6" ht="15.75">
      <c r="B343" s="33"/>
      <c r="C343" s="111"/>
      <c r="D343" s="33"/>
      <c r="E343" s="33"/>
      <c r="F343" s="32"/>
    </row>
    <row r="344" spans="2:6" ht="15.75">
      <c r="B344" s="33"/>
      <c r="C344" s="111"/>
      <c r="D344" s="33"/>
      <c r="E344" s="33"/>
      <c r="F344" s="32"/>
    </row>
    <row r="345" spans="2:6" ht="15.75">
      <c r="B345" s="33"/>
      <c r="C345" s="111"/>
      <c r="D345" s="33"/>
      <c r="E345" s="33"/>
      <c r="F345" s="32"/>
    </row>
    <row r="346" spans="2:6" ht="15.75">
      <c r="B346" s="33"/>
      <c r="C346" s="111"/>
      <c r="D346" s="33"/>
      <c r="E346" s="33"/>
      <c r="F346" s="32"/>
    </row>
    <row r="347" spans="2:6" ht="15.75">
      <c r="B347" s="33"/>
      <c r="C347" s="111"/>
      <c r="D347" s="33"/>
      <c r="E347" s="33"/>
      <c r="F347" s="32"/>
    </row>
    <row r="348" spans="2:6" ht="15.75">
      <c r="B348" s="33"/>
      <c r="C348" s="111"/>
      <c r="D348" s="33"/>
      <c r="E348" s="33"/>
      <c r="F348" s="32"/>
    </row>
    <row r="349" spans="2:6" ht="15.75">
      <c r="B349" s="33"/>
      <c r="C349" s="111"/>
      <c r="D349" s="33"/>
      <c r="E349" s="33"/>
      <c r="F349" s="32"/>
    </row>
    <row r="350" spans="2:6" ht="15.75">
      <c r="B350" s="33"/>
      <c r="C350" s="111"/>
      <c r="D350" s="33"/>
      <c r="E350" s="33"/>
      <c r="F350" s="32"/>
    </row>
    <row r="351" spans="2:6" ht="15.75">
      <c r="B351" s="33"/>
      <c r="C351" s="111"/>
      <c r="D351" s="33"/>
      <c r="E351" s="33"/>
      <c r="F351" s="32"/>
    </row>
    <row r="352" spans="2:6" ht="15.75">
      <c r="B352" s="33"/>
      <c r="C352" s="111"/>
      <c r="D352" s="33"/>
      <c r="E352" s="33"/>
      <c r="F352" s="32"/>
    </row>
    <row r="353" spans="2:6" ht="15.75">
      <c r="B353" s="33"/>
      <c r="C353" s="111"/>
      <c r="D353" s="33"/>
      <c r="E353" s="33"/>
      <c r="F353" s="32"/>
    </row>
    <row r="354" spans="2:6" ht="15.75">
      <c r="B354" s="33"/>
      <c r="C354" s="111"/>
      <c r="D354" s="33"/>
      <c r="E354" s="33"/>
      <c r="F354" s="32"/>
    </row>
    <row r="355" spans="2:6" ht="15.75">
      <c r="B355" s="33"/>
      <c r="C355" s="111"/>
      <c r="D355" s="33"/>
      <c r="E355" s="33"/>
      <c r="F355" s="32"/>
    </row>
    <row r="356" spans="2:6" ht="15.75">
      <c r="B356" s="33"/>
      <c r="C356" s="111"/>
      <c r="D356" s="33"/>
      <c r="E356" s="33"/>
      <c r="F356" s="32"/>
    </row>
    <row r="357" spans="2:6" ht="15.75">
      <c r="B357" s="33"/>
      <c r="C357" s="111"/>
      <c r="D357" s="33"/>
      <c r="E357" s="33"/>
      <c r="F357" s="32"/>
    </row>
    <row r="358" spans="2:6" ht="15.75">
      <c r="B358" s="33"/>
      <c r="C358" s="111"/>
      <c r="D358" s="33"/>
      <c r="E358" s="33"/>
      <c r="F358" s="32"/>
    </row>
    <row r="359" spans="2:6" ht="15.75">
      <c r="B359" s="33"/>
      <c r="C359" s="111"/>
      <c r="D359" s="33"/>
      <c r="E359" s="33"/>
      <c r="F359" s="32"/>
    </row>
    <row r="360" spans="2:6" ht="15.75">
      <c r="B360" s="33"/>
      <c r="C360" s="111"/>
      <c r="D360" s="33"/>
      <c r="E360" s="33"/>
      <c r="F360" s="32"/>
    </row>
    <row r="361" spans="2:6" ht="15.75">
      <c r="B361" s="33"/>
      <c r="C361" s="111"/>
      <c r="D361" s="33"/>
      <c r="E361" s="33"/>
      <c r="F361" s="32"/>
    </row>
    <row r="362" spans="2:6" ht="15.75">
      <c r="B362" s="33"/>
      <c r="C362" s="111"/>
      <c r="D362" s="33"/>
      <c r="E362" s="33"/>
      <c r="F362" s="32"/>
    </row>
    <row r="363" spans="2:6" ht="15.75">
      <c r="B363" s="33"/>
      <c r="C363" s="111"/>
      <c r="D363" s="33"/>
      <c r="E363" s="33"/>
      <c r="F363" s="32"/>
    </row>
    <row r="364" spans="2:6" ht="15.75">
      <c r="B364" s="33"/>
      <c r="C364" s="111"/>
      <c r="D364" s="33"/>
      <c r="E364" s="33"/>
      <c r="F364" s="32"/>
    </row>
    <row r="365" spans="2:6" ht="15.75">
      <c r="B365" s="33"/>
      <c r="C365" s="111"/>
      <c r="D365" s="33"/>
      <c r="E365" s="33"/>
      <c r="F365" s="32"/>
    </row>
    <row r="366" spans="2:6" ht="15.75">
      <c r="B366" s="33"/>
      <c r="C366" s="111"/>
      <c r="D366" s="33"/>
      <c r="E366" s="33"/>
      <c r="F366" s="32"/>
    </row>
    <row r="367" spans="2:6" ht="15.75">
      <c r="B367" s="33"/>
      <c r="C367" s="111"/>
      <c r="D367" s="33"/>
      <c r="E367" s="33"/>
      <c r="F367" s="32"/>
    </row>
    <row r="368" spans="2:6" ht="15.75">
      <c r="B368" s="33"/>
      <c r="C368" s="111"/>
      <c r="D368" s="33"/>
      <c r="E368" s="33"/>
      <c r="F368" s="32"/>
    </row>
    <row r="369" spans="2:6" ht="15.75">
      <c r="B369" s="33"/>
      <c r="C369" s="111"/>
      <c r="D369" s="33"/>
      <c r="E369" s="33"/>
      <c r="F369" s="32"/>
    </row>
    <row r="370" spans="2:6" ht="15.75">
      <c r="B370" s="33"/>
      <c r="C370" s="111"/>
      <c r="D370" s="33"/>
      <c r="E370" s="33"/>
      <c r="F370" s="32"/>
    </row>
    <row r="371" spans="2:6" ht="15.75">
      <c r="B371" s="33"/>
      <c r="C371" s="111"/>
      <c r="D371" s="33"/>
      <c r="E371" s="33"/>
      <c r="F371" s="32"/>
    </row>
    <row r="372" spans="2:6" ht="15.75">
      <c r="B372" s="33"/>
      <c r="C372" s="111"/>
      <c r="D372" s="33"/>
      <c r="E372" s="33"/>
      <c r="F372" s="32"/>
    </row>
    <row r="373" spans="2:6" ht="15.75">
      <c r="B373" s="33"/>
      <c r="C373" s="111"/>
      <c r="D373" s="33"/>
      <c r="E373" s="33"/>
      <c r="F373" s="32"/>
    </row>
    <row r="374" spans="2:6" ht="15.75">
      <c r="B374" s="33"/>
      <c r="C374" s="111"/>
      <c r="D374" s="33"/>
      <c r="E374" s="33"/>
      <c r="F374" s="32"/>
    </row>
    <row r="375" spans="2:6" ht="15.75">
      <c r="B375" s="33"/>
      <c r="C375" s="111"/>
      <c r="D375" s="33"/>
      <c r="E375" s="33"/>
      <c r="F375" s="32"/>
    </row>
    <row r="376" spans="2:6" ht="15.75">
      <c r="B376" s="33"/>
      <c r="C376" s="111"/>
      <c r="D376" s="33"/>
      <c r="E376" s="33"/>
      <c r="F376" s="32"/>
    </row>
    <row r="377" spans="2:6" ht="15.75">
      <c r="B377" s="33"/>
      <c r="C377" s="111"/>
      <c r="D377" s="33"/>
      <c r="E377" s="33"/>
      <c r="F377" s="32"/>
    </row>
    <row r="378" spans="2:6" ht="15.75">
      <c r="B378" s="33"/>
      <c r="C378" s="111"/>
      <c r="D378" s="33"/>
      <c r="E378" s="33"/>
      <c r="F378" s="32"/>
    </row>
    <row r="379" spans="2:6" ht="15.75">
      <c r="B379" s="33"/>
      <c r="C379" s="111"/>
      <c r="D379" s="33"/>
      <c r="E379" s="33"/>
      <c r="F379" s="32"/>
    </row>
    <row r="380" spans="2:6" ht="15.75">
      <c r="B380" s="33"/>
      <c r="C380" s="111"/>
      <c r="D380" s="33"/>
      <c r="E380" s="33"/>
      <c r="F380" s="32"/>
    </row>
    <row r="381" spans="2:6" ht="15.75">
      <c r="B381" s="33"/>
      <c r="C381" s="111"/>
      <c r="D381" s="33"/>
      <c r="E381" s="33"/>
      <c r="F381" s="32"/>
    </row>
    <row r="382" spans="2:6" ht="15.75">
      <c r="B382" s="33"/>
      <c r="C382" s="111"/>
      <c r="D382" s="33"/>
      <c r="E382" s="33"/>
      <c r="F382" s="32"/>
    </row>
    <row r="383" spans="2:6" ht="15.75">
      <c r="B383" s="33"/>
      <c r="C383" s="111"/>
      <c r="D383" s="33"/>
      <c r="E383" s="33"/>
      <c r="F383" s="32"/>
    </row>
    <row r="384" spans="2:6" ht="15.75">
      <c r="B384" s="33"/>
      <c r="C384" s="111"/>
      <c r="D384" s="33"/>
      <c r="E384" s="33"/>
      <c r="F384" s="32"/>
    </row>
    <row r="385" spans="2:6" ht="15.75">
      <c r="B385" s="33"/>
      <c r="C385" s="111"/>
      <c r="D385" s="33"/>
      <c r="E385" s="33"/>
      <c r="F385" s="32"/>
    </row>
    <row r="386" spans="2:6" ht="15.75">
      <c r="B386" s="33"/>
      <c r="C386" s="111"/>
      <c r="D386" s="33"/>
      <c r="E386" s="33"/>
      <c r="F386" s="32"/>
    </row>
    <row r="387" spans="2:6" ht="15.75">
      <c r="B387" s="33"/>
      <c r="C387" s="111"/>
      <c r="D387" s="33"/>
      <c r="E387" s="33"/>
      <c r="F387" s="32"/>
    </row>
    <row r="388" spans="2:6" ht="15.75">
      <c r="B388" s="33"/>
      <c r="C388" s="111"/>
      <c r="D388" s="33"/>
      <c r="E388" s="33"/>
      <c r="F388" s="32"/>
    </row>
    <row r="389" spans="2:6" ht="15.75">
      <c r="B389" s="33"/>
      <c r="C389" s="111"/>
      <c r="D389" s="33"/>
      <c r="E389" s="33"/>
      <c r="F389" s="32"/>
    </row>
    <row r="390" spans="2:6" ht="15.75">
      <c r="B390" s="33"/>
      <c r="C390" s="111"/>
      <c r="D390" s="33"/>
      <c r="E390" s="33"/>
      <c r="F390" s="32"/>
    </row>
    <row r="391" spans="2:6" ht="15.75">
      <c r="B391" s="33"/>
      <c r="C391" s="111"/>
      <c r="D391" s="33"/>
      <c r="E391" s="33"/>
      <c r="F391" s="32"/>
    </row>
    <row r="392" spans="2:6" ht="15.75">
      <c r="B392" s="33"/>
      <c r="C392" s="111"/>
      <c r="D392" s="33"/>
      <c r="E392" s="33"/>
      <c r="F392" s="32"/>
    </row>
    <row r="393" spans="2:6" ht="15.75">
      <c r="B393" s="33"/>
      <c r="C393" s="111"/>
      <c r="D393" s="33"/>
      <c r="E393" s="33"/>
      <c r="F393" s="32"/>
    </row>
    <row r="394" spans="2:6" ht="15.75">
      <c r="B394" s="33"/>
      <c r="C394" s="111"/>
      <c r="D394" s="33"/>
      <c r="E394" s="33"/>
      <c r="F394" s="32"/>
    </row>
    <row r="395" spans="2:6" ht="15.75">
      <c r="B395" s="33"/>
      <c r="C395" s="111"/>
      <c r="D395" s="33"/>
      <c r="E395" s="33"/>
      <c r="F395" s="32"/>
    </row>
    <row r="396" spans="2:6" ht="15.75">
      <c r="B396" s="33"/>
      <c r="C396" s="111"/>
      <c r="D396" s="33"/>
      <c r="E396" s="33"/>
      <c r="F396" s="32"/>
    </row>
    <row r="397" spans="2:6" ht="15.75">
      <c r="B397" s="33"/>
      <c r="C397" s="111"/>
      <c r="D397" s="33"/>
      <c r="E397" s="33"/>
      <c r="F397" s="32"/>
    </row>
    <row r="398" spans="2:6" ht="15.75">
      <c r="B398" s="33"/>
      <c r="C398" s="111"/>
      <c r="D398" s="33"/>
      <c r="E398" s="33"/>
      <c r="F398" s="32"/>
    </row>
    <row r="399" spans="2:6" ht="15.75">
      <c r="B399" s="33"/>
      <c r="C399" s="111"/>
      <c r="D399" s="33"/>
      <c r="E399" s="33"/>
      <c r="F399" s="32"/>
    </row>
    <row r="400" spans="2:6" ht="15.75">
      <c r="B400" s="33"/>
      <c r="C400" s="111"/>
      <c r="D400" s="33"/>
      <c r="E400" s="33"/>
      <c r="F400" s="32"/>
    </row>
    <row r="401" spans="2:6" ht="15.75">
      <c r="B401" s="33"/>
      <c r="C401" s="111"/>
      <c r="D401" s="33"/>
      <c r="E401" s="33"/>
      <c r="F401" s="32"/>
    </row>
    <row r="402" spans="2:6" ht="15.75">
      <c r="B402" s="33"/>
      <c r="C402" s="111"/>
      <c r="D402" s="33"/>
      <c r="E402" s="33"/>
      <c r="F402" s="32"/>
    </row>
    <row r="403" spans="2:6" ht="15.75">
      <c r="B403" s="33"/>
      <c r="C403" s="111"/>
      <c r="D403" s="33"/>
      <c r="E403" s="33"/>
      <c r="F403" s="32"/>
    </row>
    <row r="404" spans="2:6" ht="15.75">
      <c r="B404" s="33"/>
      <c r="C404" s="111"/>
      <c r="D404" s="33"/>
      <c r="E404" s="33"/>
      <c r="F404" s="32"/>
    </row>
    <row r="405" spans="2:6" ht="15.75">
      <c r="B405" s="33"/>
      <c r="C405" s="111"/>
      <c r="D405" s="33"/>
      <c r="E405" s="33"/>
      <c r="F405" s="32"/>
    </row>
    <row r="406" spans="2:6" ht="15.75">
      <c r="B406" s="33"/>
      <c r="C406" s="111"/>
      <c r="D406" s="33"/>
      <c r="E406" s="33"/>
      <c r="F406" s="32"/>
    </row>
    <row r="407" spans="2:6" ht="15.75">
      <c r="B407" s="33"/>
      <c r="C407" s="111"/>
      <c r="D407" s="33"/>
      <c r="E407" s="33"/>
      <c r="F407" s="32"/>
    </row>
    <row r="408" spans="2:6" ht="15.75">
      <c r="B408" s="33"/>
      <c r="C408" s="111"/>
      <c r="D408" s="33"/>
      <c r="E408" s="33"/>
      <c r="F408" s="32"/>
    </row>
    <row r="409" spans="2:6" ht="15.75">
      <c r="B409" s="33"/>
      <c r="C409" s="111"/>
      <c r="D409" s="33"/>
      <c r="E409" s="33"/>
      <c r="F409" s="32"/>
    </row>
    <row r="410" spans="2:6" ht="15.75">
      <c r="B410" s="33"/>
      <c r="C410" s="111"/>
      <c r="D410" s="33"/>
      <c r="E410" s="33"/>
      <c r="F410" s="32"/>
    </row>
    <row r="411" spans="2:6" ht="15.75">
      <c r="B411" s="33"/>
      <c r="C411" s="111"/>
      <c r="D411" s="33"/>
      <c r="E411" s="33"/>
      <c r="F411" s="32"/>
    </row>
    <row r="412" spans="2:6" ht="15.75">
      <c r="B412" s="33"/>
      <c r="C412" s="111"/>
      <c r="D412" s="33"/>
      <c r="E412" s="33"/>
      <c r="F412" s="32"/>
    </row>
    <row r="413" spans="2:6" ht="15.75">
      <c r="B413" s="33"/>
      <c r="C413" s="111"/>
      <c r="D413" s="33"/>
      <c r="E413" s="33"/>
      <c r="F413" s="32"/>
    </row>
    <row r="414" spans="2:6" ht="15.75">
      <c r="B414" s="33"/>
      <c r="C414" s="111"/>
      <c r="D414" s="33"/>
      <c r="E414" s="33"/>
      <c r="F414" s="32"/>
    </row>
    <row r="415" spans="2:6" ht="15.75">
      <c r="B415" s="33"/>
      <c r="C415" s="111"/>
      <c r="D415" s="33"/>
      <c r="E415" s="33"/>
      <c r="F415" s="32"/>
    </row>
    <row r="416" spans="2:6" ht="15.75">
      <c r="B416" s="33"/>
      <c r="C416" s="111"/>
      <c r="D416" s="33"/>
      <c r="E416" s="33"/>
      <c r="F416" s="32"/>
    </row>
    <row r="417" spans="2:6" ht="15.75">
      <c r="B417" s="33"/>
      <c r="C417" s="111"/>
      <c r="D417" s="33"/>
      <c r="E417" s="33"/>
      <c r="F417" s="32"/>
    </row>
    <row r="418" spans="2:6" ht="15.75">
      <c r="B418" s="33"/>
      <c r="C418" s="111"/>
      <c r="D418" s="33"/>
      <c r="E418" s="33"/>
      <c r="F418" s="32"/>
    </row>
    <row r="419" spans="2:6" ht="15.75">
      <c r="B419" s="33"/>
      <c r="C419" s="111"/>
      <c r="D419" s="33"/>
      <c r="E419" s="33"/>
      <c r="F419" s="32"/>
    </row>
    <row r="420" spans="2:6" ht="15.75">
      <c r="B420" s="33"/>
      <c r="C420" s="111"/>
      <c r="D420" s="33"/>
      <c r="E420" s="33"/>
      <c r="F420" s="32"/>
    </row>
    <row r="421" spans="2:6" ht="15.75">
      <c r="B421" s="33"/>
      <c r="C421" s="111"/>
      <c r="D421" s="33"/>
      <c r="E421" s="33"/>
      <c r="F421" s="32"/>
    </row>
    <row r="422" spans="2:6" ht="15.75">
      <c r="B422" s="33"/>
      <c r="C422" s="111"/>
      <c r="D422" s="33"/>
      <c r="E422" s="33"/>
      <c r="F422" s="32"/>
    </row>
    <row r="423" spans="2:6" ht="15.75">
      <c r="B423" s="33"/>
      <c r="C423" s="111"/>
      <c r="D423" s="33"/>
      <c r="E423" s="33"/>
      <c r="F423" s="32"/>
    </row>
    <row r="424" spans="2:6" ht="15.75">
      <c r="B424" s="33"/>
      <c r="C424" s="111"/>
      <c r="D424" s="33"/>
      <c r="E424" s="33"/>
      <c r="F424" s="32"/>
    </row>
    <row r="425" spans="2:6" ht="15.75">
      <c r="B425" s="33"/>
      <c r="C425" s="111"/>
      <c r="D425" s="33"/>
      <c r="E425" s="33"/>
      <c r="F425" s="32"/>
    </row>
    <row r="426" spans="2:6" ht="15.75">
      <c r="B426" s="33"/>
      <c r="C426" s="111"/>
      <c r="D426" s="33"/>
      <c r="E426" s="33"/>
      <c r="F426" s="32"/>
    </row>
    <row r="427" spans="2:6" ht="15.75">
      <c r="B427" s="33"/>
      <c r="C427" s="111"/>
      <c r="D427" s="33"/>
      <c r="E427" s="33"/>
      <c r="F427" s="32"/>
    </row>
    <row r="428" spans="2:6" ht="15.75">
      <c r="B428" s="33"/>
      <c r="C428" s="111"/>
      <c r="D428" s="33"/>
      <c r="E428" s="33"/>
      <c r="F428" s="32"/>
    </row>
    <row r="429" spans="2:6" ht="15.75">
      <c r="B429" s="33"/>
      <c r="C429" s="111"/>
      <c r="D429" s="33"/>
      <c r="E429" s="33"/>
      <c r="F429" s="32"/>
    </row>
    <row r="430" spans="2:6" ht="15.75">
      <c r="B430" s="33"/>
      <c r="C430" s="111"/>
      <c r="D430" s="33"/>
      <c r="E430" s="33"/>
      <c r="F430" s="32"/>
    </row>
    <row r="431" spans="2:6" ht="15.75">
      <c r="B431" s="33"/>
      <c r="C431" s="111"/>
      <c r="D431" s="33"/>
      <c r="E431" s="33"/>
      <c r="F431" s="32"/>
    </row>
    <row r="432" spans="2:6" ht="15.75">
      <c r="B432" s="33"/>
      <c r="C432" s="111"/>
      <c r="D432" s="33"/>
      <c r="E432" s="33"/>
      <c r="F432" s="32"/>
    </row>
    <row r="433" spans="2:6" ht="15.75">
      <c r="B433" s="33"/>
      <c r="C433" s="111"/>
      <c r="D433" s="33"/>
      <c r="E433" s="33"/>
      <c r="F433" s="32"/>
    </row>
    <row r="434" spans="2:6" ht="15.75">
      <c r="B434" s="33"/>
      <c r="C434" s="111"/>
      <c r="D434" s="33"/>
      <c r="E434" s="33"/>
      <c r="F434" s="32"/>
    </row>
    <row r="435" spans="2:6" ht="15.75">
      <c r="B435" s="33"/>
      <c r="C435" s="111"/>
      <c r="D435" s="33"/>
      <c r="E435" s="33"/>
      <c r="F435" s="32"/>
    </row>
    <row r="436" spans="2:6" ht="15.75">
      <c r="B436" s="33"/>
      <c r="C436" s="111"/>
      <c r="D436" s="33"/>
      <c r="E436" s="33"/>
      <c r="F436" s="32"/>
    </row>
    <row r="437" spans="2:6" ht="15.75">
      <c r="B437" s="33"/>
      <c r="C437" s="111"/>
      <c r="D437" s="33"/>
      <c r="E437" s="33"/>
      <c r="F437" s="32"/>
    </row>
    <row r="438" spans="2:6" ht="15.75">
      <c r="B438" s="33"/>
      <c r="C438" s="111"/>
      <c r="D438" s="33"/>
      <c r="E438" s="33"/>
      <c r="F438" s="32"/>
    </row>
    <row r="439" spans="2:6" ht="15.75">
      <c r="B439" s="33"/>
      <c r="C439" s="111"/>
      <c r="D439" s="33"/>
      <c r="E439" s="33"/>
      <c r="F439" s="32"/>
    </row>
    <row r="440" spans="2:6" ht="15.75">
      <c r="B440" s="33"/>
      <c r="C440" s="111"/>
      <c r="D440" s="33"/>
      <c r="E440" s="33"/>
      <c r="F440" s="32"/>
    </row>
    <row r="441" spans="2:6" ht="15.75">
      <c r="B441" s="33"/>
      <c r="C441" s="111"/>
      <c r="D441" s="33"/>
      <c r="E441" s="33"/>
      <c r="F441" s="32"/>
    </row>
  </sheetData>
  <printOptions/>
  <pageMargins left="0.5" right="0.5" top="0.5" bottom="0.75" header="0.5" footer="0.5"/>
  <pageSetup fitToHeight="0" fitToWidth="1" horizontalDpi="600" verticalDpi="600" orientation="landscape" scale="78" r:id="rId1"/>
  <headerFooter alignWithMargins="0">
    <oddFooter>&amp;C&amp;F</oddFooter>
  </headerFooter>
</worksheet>
</file>

<file path=xl/worksheets/sheet9.xml><?xml version="1.0" encoding="utf-8"?>
<worksheet xmlns="http://schemas.openxmlformats.org/spreadsheetml/2006/main" xmlns:r="http://schemas.openxmlformats.org/officeDocument/2006/relationships">
  <sheetPr>
    <pageSetUpPr fitToPage="1"/>
  </sheetPr>
  <dimension ref="A2:F441"/>
  <sheetViews>
    <sheetView zoomScale="90" zoomScaleNormal="90" workbookViewId="0" topLeftCell="A1">
      <pane ySplit="4" topLeftCell="BM5" activePane="bottomLeft" state="frozen"/>
      <selection pane="topLeft" activeCell="A1" sqref="A1"/>
      <selection pane="bottomLeft" activeCell="A5" sqref="A5"/>
    </sheetView>
  </sheetViews>
  <sheetFormatPr defaultColWidth="9.140625" defaultRowHeight="12.75"/>
  <cols>
    <col min="1" max="1" width="40.7109375" style="5" customWidth="1"/>
    <col min="2" max="2" width="20.7109375" style="4" customWidth="1"/>
    <col min="3" max="3" width="20.7109375" style="104" customWidth="1"/>
    <col min="4" max="4" width="20.7109375" style="4" customWidth="1"/>
    <col min="5" max="5" width="13.57421875" style="4" customWidth="1"/>
    <col min="6" max="6" width="45.7109375" style="5" customWidth="1"/>
    <col min="7" max="16384" width="9.140625" style="1" customWidth="1"/>
  </cols>
  <sheetData>
    <row r="1" ht="15" customHeight="1"/>
    <row r="2" ht="15" customHeight="1">
      <c r="A2" s="3" t="s">
        <v>665</v>
      </c>
    </row>
    <row r="3" ht="15" customHeight="1" thickBot="1"/>
    <row r="4" spans="1:6" ht="15" customHeight="1" thickBot="1">
      <c r="A4" s="87" t="s">
        <v>23</v>
      </c>
      <c r="B4" s="16" t="s">
        <v>25</v>
      </c>
      <c r="C4" s="7" t="s">
        <v>24</v>
      </c>
      <c r="D4" s="16" t="s">
        <v>26</v>
      </c>
      <c r="E4" s="7" t="s">
        <v>28</v>
      </c>
      <c r="F4" s="67" t="s">
        <v>27</v>
      </c>
    </row>
    <row r="5" spans="1:6" s="2" customFormat="1" ht="15" customHeight="1">
      <c r="A5" s="66" t="s">
        <v>668</v>
      </c>
      <c r="B5" s="20"/>
      <c r="C5" s="116" t="s">
        <v>980</v>
      </c>
      <c r="D5" s="20"/>
      <c r="E5" s="22" t="s">
        <v>29</v>
      </c>
      <c r="F5" s="68"/>
    </row>
    <row r="6" spans="1:6" s="2" customFormat="1" ht="15" customHeight="1">
      <c r="A6" s="27" t="s">
        <v>669</v>
      </c>
      <c r="B6" s="21"/>
      <c r="C6" s="114" t="s">
        <v>980</v>
      </c>
      <c r="D6" s="21"/>
      <c r="E6" s="23" t="s">
        <v>29</v>
      </c>
      <c r="F6" s="69"/>
    </row>
    <row r="7" spans="1:6" s="2" customFormat="1" ht="15" customHeight="1">
      <c r="A7" s="27" t="s">
        <v>670</v>
      </c>
      <c r="B7" s="21"/>
      <c r="C7" s="114"/>
      <c r="D7" s="21"/>
      <c r="E7" s="23" t="s">
        <v>29</v>
      </c>
      <c r="F7" s="69"/>
    </row>
    <row r="8" spans="1:6" s="2" customFormat="1" ht="15" customHeight="1">
      <c r="A8" s="27" t="s">
        <v>671</v>
      </c>
      <c r="B8" s="21"/>
      <c r="C8" s="114"/>
      <c r="D8" s="21"/>
      <c r="E8" s="23" t="s">
        <v>29</v>
      </c>
      <c r="F8" s="69"/>
    </row>
    <row r="9" spans="1:6" s="2" customFormat="1" ht="15" customHeight="1">
      <c r="A9" s="27" t="s">
        <v>672</v>
      </c>
      <c r="B9" s="21"/>
      <c r="C9" s="114" t="s">
        <v>980</v>
      </c>
      <c r="D9" s="21"/>
      <c r="E9" s="23" t="s">
        <v>29</v>
      </c>
      <c r="F9" s="69"/>
    </row>
    <row r="10" spans="1:6" s="2" customFormat="1" ht="15" customHeight="1">
      <c r="A10" s="27" t="s">
        <v>673</v>
      </c>
      <c r="B10" s="21"/>
      <c r="C10" s="114"/>
      <c r="D10" s="21"/>
      <c r="E10" s="23" t="s">
        <v>29</v>
      </c>
      <c r="F10" s="70"/>
    </row>
    <row r="11" spans="1:6" s="2" customFormat="1" ht="15" customHeight="1">
      <c r="A11" s="27" t="s">
        <v>674</v>
      </c>
      <c r="B11" s="21"/>
      <c r="C11" s="114"/>
      <c r="D11" s="21"/>
      <c r="E11" s="23" t="s">
        <v>29</v>
      </c>
      <c r="F11" s="70"/>
    </row>
    <row r="12" spans="1:6" s="2" customFormat="1" ht="15" customHeight="1">
      <c r="A12" s="27" t="s">
        <v>675</v>
      </c>
      <c r="B12" s="21"/>
      <c r="C12" s="114"/>
      <c r="D12" s="21"/>
      <c r="E12" s="23" t="s">
        <v>29</v>
      </c>
      <c r="F12" s="70"/>
    </row>
    <row r="13" spans="1:6" s="2" customFormat="1" ht="15" customHeight="1">
      <c r="A13" s="27" t="s">
        <v>676</v>
      </c>
      <c r="B13" s="21"/>
      <c r="C13" s="114" t="s">
        <v>981</v>
      </c>
      <c r="D13" s="21"/>
      <c r="E13" s="23" t="s">
        <v>29</v>
      </c>
      <c r="F13" s="70"/>
    </row>
    <row r="14" spans="1:6" s="2" customFormat="1" ht="15" customHeight="1">
      <c r="A14" s="27" t="s">
        <v>677</v>
      </c>
      <c r="B14" s="21"/>
      <c r="C14" s="114"/>
      <c r="D14" s="21"/>
      <c r="E14" s="23" t="s">
        <v>29</v>
      </c>
      <c r="F14" s="70"/>
    </row>
    <row r="15" spans="1:6" s="2" customFormat="1" ht="15" customHeight="1">
      <c r="A15" s="27" t="s">
        <v>678</v>
      </c>
      <c r="B15" s="21"/>
      <c r="C15" s="114"/>
      <c r="D15" s="21"/>
      <c r="E15" s="23" t="s">
        <v>29</v>
      </c>
      <c r="F15" s="70"/>
    </row>
    <row r="16" spans="1:6" s="2" customFormat="1" ht="15" customHeight="1">
      <c r="A16" s="27" t="s">
        <v>679</v>
      </c>
      <c r="B16" s="21"/>
      <c r="C16" s="114"/>
      <c r="D16" s="21"/>
      <c r="E16" s="23" t="s">
        <v>29</v>
      </c>
      <c r="F16" s="70"/>
    </row>
    <row r="17" spans="1:6" s="2" customFormat="1" ht="15" customHeight="1">
      <c r="A17" s="27" t="s">
        <v>680</v>
      </c>
      <c r="B17" s="21"/>
      <c r="C17" s="114"/>
      <c r="D17" s="21"/>
      <c r="E17" s="23" t="s">
        <v>29</v>
      </c>
      <c r="F17" s="70"/>
    </row>
    <row r="18" spans="1:6" s="2" customFormat="1" ht="15" customHeight="1">
      <c r="A18" s="27" t="s">
        <v>681</v>
      </c>
      <c r="B18" s="21"/>
      <c r="C18" s="114" t="s">
        <v>980</v>
      </c>
      <c r="D18" s="21"/>
      <c r="E18" s="23" t="s">
        <v>29</v>
      </c>
      <c r="F18" s="70"/>
    </row>
    <row r="19" spans="1:6" s="2" customFormat="1" ht="15" customHeight="1">
      <c r="A19" s="27" t="s">
        <v>682</v>
      </c>
      <c r="B19" s="21"/>
      <c r="C19" s="114" t="s">
        <v>980</v>
      </c>
      <c r="D19" s="21"/>
      <c r="E19" s="23" t="s">
        <v>29</v>
      </c>
      <c r="F19" s="70"/>
    </row>
    <row r="20" spans="1:6" s="2" customFormat="1" ht="15" customHeight="1">
      <c r="A20" s="27" t="s">
        <v>683</v>
      </c>
      <c r="B20" s="21"/>
      <c r="C20" s="114"/>
      <c r="D20" s="21"/>
      <c r="E20" s="23" t="s">
        <v>29</v>
      </c>
      <c r="F20" s="70"/>
    </row>
    <row r="21" spans="1:6" s="2" customFormat="1" ht="15" customHeight="1">
      <c r="A21" s="27" t="s">
        <v>684</v>
      </c>
      <c r="B21" s="21"/>
      <c r="C21" s="114"/>
      <c r="D21" s="21"/>
      <c r="E21" s="23" t="s">
        <v>29</v>
      </c>
      <c r="F21" s="70"/>
    </row>
    <row r="22" spans="1:6" s="2" customFormat="1" ht="15" customHeight="1">
      <c r="A22" s="27" t="s">
        <v>685</v>
      </c>
      <c r="B22" s="21"/>
      <c r="C22" s="114"/>
      <c r="D22" s="21"/>
      <c r="E22" s="23" t="s">
        <v>29</v>
      </c>
      <c r="F22" s="70"/>
    </row>
    <row r="23" spans="1:6" s="100" customFormat="1" ht="15" customHeight="1">
      <c r="A23" s="96" t="s">
        <v>842</v>
      </c>
      <c r="B23" s="97"/>
      <c r="C23" s="98"/>
      <c r="D23" s="97"/>
      <c r="E23" s="98" t="s">
        <v>29</v>
      </c>
      <c r="F23" s="99"/>
    </row>
    <row r="24" spans="1:6" s="2" customFormat="1" ht="15" customHeight="1">
      <c r="A24" s="27" t="s">
        <v>686</v>
      </c>
      <c r="B24" s="21"/>
      <c r="C24" s="114"/>
      <c r="D24" s="21"/>
      <c r="E24" s="23" t="s">
        <v>29</v>
      </c>
      <c r="F24" s="70"/>
    </row>
    <row r="25" spans="1:6" s="2" customFormat="1" ht="15" customHeight="1">
      <c r="A25" s="27" t="s">
        <v>687</v>
      </c>
      <c r="B25" s="21"/>
      <c r="C25" s="114" t="s">
        <v>980</v>
      </c>
      <c r="D25" s="21"/>
      <c r="E25" s="23" t="s">
        <v>29</v>
      </c>
      <c r="F25" s="70"/>
    </row>
    <row r="26" spans="1:6" s="2" customFormat="1" ht="15" customHeight="1">
      <c r="A26" s="27" t="s">
        <v>688</v>
      </c>
      <c r="B26" s="21"/>
      <c r="C26" s="114"/>
      <c r="D26" s="21"/>
      <c r="E26" s="23" t="s">
        <v>29</v>
      </c>
      <c r="F26" s="70"/>
    </row>
    <row r="27" spans="1:6" s="2" customFormat="1" ht="15" customHeight="1">
      <c r="A27" s="27" t="s">
        <v>689</v>
      </c>
      <c r="B27" s="21"/>
      <c r="C27" s="114"/>
      <c r="D27" s="21"/>
      <c r="E27" s="23" t="s">
        <v>29</v>
      </c>
      <c r="F27" s="70"/>
    </row>
    <row r="28" spans="1:6" s="2" customFormat="1" ht="15" customHeight="1">
      <c r="A28" s="27" t="s">
        <v>690</v>
      </c>
      <c r="B28" s="21"/>
      <c r="C28" s="114"/>
      <c r="D28" s="21"/>
      <c r="E28" s="23" t="s">
        <v>29</v>
      </c>
      <c r="F28" s="70"/>
    </row>
    <row r="29" spans="1:6" s="2" customFormat="1" ht="15" customHeight="1">
      <c r="A29" s="27" t="s">
        <v>691</v>
      </c>
      <c r="B29" s="21"/>
      <c r="C29" s="114"/>
      <c r="D29" s="21"/>
      <c r="E29" s="23" t="s">
        <v>29</v>
      </c>
      <c r="F29" s="70"/>
    </row>
    <row r="30" spans="1:6" s="2" customFormat="1" ht="15" customHeight="1">
      <c r="A30" s="27" t="s">
        <v>692</v>
      </c>
      <c r="B30" s="21"/>
      <c r="C30" s="114"/>
      <c r="D30" s="21"/>
      <c r="E30" s="23" t="s">
        <v>29</v>
      </c>
      <c r="F30" s="70"/>
    </row>
    <row r="31" spans="1:6" s="2" customFormat="1" ht="15" customHeight="1">
      <c r="A31" s="27" t="s">
        <v>693</v>
      </c>
      <c r="B31" s="21"/>
      <c r="C31" s="114"/>
      <c r="D31" s="21"/>
      <c r="E31" s="23" t="s">
        <v>29</v>
      </c>
      <c r="F31" s="70"/>
    </row>
    <row r="32" spans="1:6" s="2" customFormat="1" ht="15" customHeight="1">
      <c r="A32" s="27" t="s">
        <v>694</v>
      </c>
      <c r="B32" s="21"/>
      <c r="C32" s="114"/>
      <c r="D32" s="21"/>
      <c r="E32" s="23" t="s">
        <v>29</v>
      </c>
      <c r="F32" s="70"/>
    </row>
    <row r="33" spans="1:6" s="2" customFormat="1" ht="15" customHeight="1">
      <c r="A33" s="27" t="s">
        <v>695</v>
      </c>
      <c r="B33" s="21"/>
      <c r="C33" s="114"/>
      <c r="D33" s="21"/>
      <c r="E33" s="23" t="s">
        <v>29</v>
      </c>
      <c r="F33" s="70"/>
    </row>
    <row r="34" spans="1:6" s="2" customFormat="1" ht="15" customHeight="1">
      <c r="A34" s="27" t="s">
        <v>696</v>
      </c>
      <c r="B34" s="21"/>
      <c r="C34" s="114" t="s">
        <v>980</v>
      </c>
      <c r="D34" s="21"/>
      <c r="E34" s="23" t="s">
        <v>29</v>
      </c>
      <c r="F34" s="70"/>
    </row>
    <row r="35" spans="1:6" s="2" customFormat="1" ht="15" customHeight="1">
      <c r="A35" s="27" t="s">
        <v>697</v>
      </c>
      <c r="B35" s="21"/>
      <c r="C35" s="114"/>
      <c r="D35" s="21"/>
      <c r="E35" s="23" t="s">
        <v>29</v>
      </c>
      <c r="F35" s="70"/>
    </row>
    <row r="36" spans="1:6" s="2" customFormat="1" ht="15" customHeight="1">
      <c r="A36" s="24" t="s">
        <v>803</v>
      </c>
      <c r="B36" s="19"/>
      <c r="C36" s="102"/>
      <c r="D36" s="19"/>
      <c r="E36" s="15"/>
      <c r="F36" s="71"/>
    </row>
    <row r="37" spans="1:6" s="2" customFormat="1" ht="15" customHeight="1">
      <c r="A37" s="48" t="s">
        <v>804</v>
      </c>
      <c r="B37" s="19"/>
      <c r="C37" s="102" t="s">
        <v>967</v>
      </c>
      <c r="D37" s="19"/>
      <c r="E37" s="15"/>
      <c r="F37" s="71"/>
    </row>
    <row r="38" spans="1:6" s="2" customFormat="1" ht="15" customHeight="1">
      <c r="A38" s="48" t="s">
        <v>805</v>
      </c>
      <c r="B38" s="19"/>
      <c r="C38" s="102" t="s">
        <v>967</v>
      </c>
      <c r="D38" s="19"/>
      <c r="E38" s="15"/>
      <c r="F38" s="71"/>
    </row>
    <row r="39" spans="1:6" s="2" customFormat="1" ht="15" customHeight="1">
      <c r="A39" s="48" t="s">
        <v>806</v>
      </c>
      <c r="B39" s="19"/>
      <c r="C39" s="102" t="s">
        <v>971</v>
      </c>
      <c r="D39" s="19"/>
      <c r="E39" s="15"/>
      <c r="F39" s="71"/>
    </row>
    <row r="40" spans="1:6" s="2" customFormat="1" ht="15" customHeight="1">
      <c r="A40" s="48" t="s">
        <v>807</v>
      </c>
      <c r="B40" s="19"/>
      <c r="C40" s="102" t="s">
        <v>971</v>
      </c>
      <c r="D40" s="19"/>
      <c r="E40" s="15"/>
      <c r="F40" s="71"/>
    </row>
    <row r="41" spans="1:6" s="2" customFormat="1" ht="15" customHeight="1">
      <c r="A41" s="48" t="s">
        <v>808</v>
      </c>
      <c r="B41" s="19"/>
      <c r="C41" s="102" t="s">
        <v>969</v>
      </c>
      <c r="D41" s="19"/>
      <c r="E41" s="15"/>
      <c r="F41" s="71"/>
    </row>
    <row r="42" spans="1:6" s="2" customFormat="1" ht="15" customHeight="1">
      <c r="A42" s="48" t="s">
        <v>809</v>
      </c>
      <c r="B42" s="19"/>
      <c r="C42" s="102" t="s">
        <v>971</v>
      </c>
      <c r="D42" s="19"/>
      <c r="E42" s="15"/>
      <c r="F42" s="71"/>
    </row>
    <row r="43" spans="1:6" s="2" customFormat="1" ht="15" customHeight="1">
      <c r="A43" s="48" t="s">
        <v>810</v>
      </c>
      <c r="B43" s="19"/>
      <c r="C43" s="102" t="s">
        <v>969</v>
      </c>
      <c r="D43" s="19"/>
      <c r="E43" s="15"/>
      <c r="F43" s="71"/>
    </row>
    <row r="44" spans="1:6" s="2" customFormat="1" ht="15" customHeight="1">
      <c r="A44" s="48" t="s">
        <v>811</v>
      </c>
      <c r="B44" s="19"/>
      <c r="C44" s="102"/>
      <c r="D44" s="19"/>
      <c r="E44" s="15"/>
      <c r="F44" s="71"/>
    </row>
    <row r="45" spans="1:6" s="2" customFormat="1" ht="15" customHeight="1">
      <c r="A45" s="24" t="s">
        <v>812</v>
      </c>
      <c r="B45" s="19"/>
      <c r="C45" s="102" t="s">
        <v>969</v>
      </c>
      <c r="D45" s="19"/>
      <c r="E45" s="15"/>
      <c r="F45" s="71"/>
    </row>
    <row r="46" spans="1:6" s="2" customFormat="1" ht="15" customHeight="1">
      <c r="A46" s="24" t="s">
        <v>813</v>
      </c>
      <c r="B46" s="19"/>
      <c r="C46" s="102" t="s">
        <v>969</v>
      </c>
      <c r="D46" s="19"/>
      <c r="E46" s="15"/>
      <c r="F46" s="71"/>
    </row>
    <row r="47" spans="1:6" s="2" customFormat="1" ht="15" customHeight="1">
      <c r="A47" s="24" t="s">
        <v>814</v>
      </c>
      <c r="B47" s="19"/>
      <c r="C47" s="102" t="s">
        <v>969</v>
      </c>
      <c r="D47" s="19"/>
      <c r="E47" s="15"/>
      <c r="F47" s="71"/>
    </row>
    <row r="48" spans="1:6" ht="15.75">
      <c r="A48" s="25" t="s">
        <v>815</v>
      </c>
      <c r="B48" s="19"/>
      <c r="C48" s="102" t="s">
        <v>969</v>
      </c>
      <c r="D48" s="19"/>
      <c r="E48" s="15"/>
      <c r="F48" s="71"/>
    </row>
    <row r="49" spans="1:6" ht="15">
      <c r="A49" s="48" t="s">
        <v>816</v>
      </c>
      <c r="B49" s="19"/>
      <c r="C49" s="102" t="s">
        <v>971</v>
      </c>
      <c r="D49" s="19"/>
      <c r="E49" s="15"/>
      <c r="F49" s="71"/>
    </row>
    <row r="50" spans="1:6" ht="15.75">
      <c r="A50" s="25" t="s">
        <v>817</v>
      </c>
      <c r="B50" s="19"/>
      <c r="C50" s="102" t="s">
        <v>969</v>
      </c>
      <c r="D50" s="19"/>
      <c r="E50" s="15"/>
      <c r="F50" s="71"/>
    </row>
    <row r="51" spans="1:6" ht="15.75">
      <c r="A51" s="25" t="s">
        <v>818</v>
      </c>
      <c r="B51" s="19"/>
      <c r="C51" s="102" t="s">
        <v>969</v>
      </c>
      <c r="D51" s="19"/>
      <c r="E51" s="15"/>
      <c r="F51" s="71"/>
    </row>
    <row r="52" spans="1:6" ht="15.75">
      <c r="A52" s="25" t="s">
        <v>819</v>
      </c>
      <c r="B52" s="19"/>
      <c r="C52" s="102" t="s">
        <v>969</v>
      </c>
      <c r="D52" s="19"/>
      <c r="E52" s="15"/>
      <c r="F52" s="71"/>
    </row>
    <row r="53" spans="1:6" ht="15.75">
      <c r="A53" s="25" t="s">
        <v>820</v>
      </c>
      <c r="B53" s="19"/>
      <c r="C53" s="102" t="s">
        <v>969</v>
      </c>
      <c r="D53" s="19"/>
      <c r="E53" s="15"/>
      <c r="F53" s="71"/>
    </row>
    <row r="54" spans="1:6" ht="15.75">
      <c r="A54" s="25" t="s">
        <v>821</v>
      </c>
      <c r="B54" s="19"/>
      <c r="C54" s="102" t="s">
        <v>969</v>
      </c>
      <c r="D54" s="19"/>
      <c r="E54" s="15"/>
      <c r="F54" s="71"/>
    </row>
    <row r="55" spans="1:6" ht="15.75">
      <c r="A55" s="25" t="s">
        <v>822</v>
      </c>
      <c r="B55" s="19"/>
      <c r="C55" s="102" t="s">
        <v>967</v>
      </c>
      <c r="D55" s="19"/>
      <c r="E55" s="15"/>
      <c r="F55" s="71"/>
    </row>
    <row r="56" spans="1:6" ht="15.75">
      <c r="A56" s="25" t="s">
        <v>823</v>
      </c>
      <c r="B56" s="19"/>
      <c r="C56" s="102" t="s">
        <v>969</v>
      </c>
      <c r="D56" s="19"/>
      <c r="E56" s="15"/>
      <c r="F56" s="71"/>
    </row>
    <row r="57" spans="1:6" ht="15.75">
      <c r="A57" s="25" t="s">
        <v>824</v>
      </c>
      <c r="B57" s="19"/>
      <c r="C57" s="102"/>
      <c r="D57" s="19"/>
      <c r="E57" s="15"/>
      <c r="F57" s="71"/>
    </row>
    <row r="58" spans="1:6" s="95" customFormat="1" ht="15">
      <c r="A58" s="91" t="s">
        <v>973</v>
      </c>
      <c r="B58" s="92"/>
      <c r="C58" s="93"/>
      <c r="D58" s="92"/>
      <c r="E58" s="93"/>
      <c r="F58" s="94"/>
    </row>
    <row r="59" spans="1:6" ht="15.75">
      <c r="A59" s="25" t="s">
        <v>825</v>
      </c>
      <c r="B59" s="19"/>
      <c r="C59" s="102" t="s">
        <v>969</v>
      </c>
      <c r="D59" s="19"/>
      <c r="E59" s="15"/>
      <c r="F59" s="71"/>
    </row>
    <row r="60" spans="1:6" ht="15.75">
      <c r="A60" s="25" t="s">
        <v>826</v>
      </c>
      <c r="B60" s="19"/>
      <c r="C60" s="102" t="s">
        <v>967</v>
      </c>
      <c r="D60" s="19"/>
      <c r="E60" s="15"/>
      <c r="F60" s="71"/>
    </row>
    <row r="61" spans="1:6" ht="15.75">
      <c r="A61" s="25" t="s">
        <v>827</v>
      </c>
      <c r="B61" s="19"/>
      <c r="C61" s="102"/>
      <c r="D61" s="19"/>
      <c r="E61" s="15"/>
      <c r="F61" s="71"/>
    </row>
    <row r="62" spans="1:6" ht="15.75">
      <c r="A62" s="25" t="s">
        <v>828</v>
      </c>
      <c r="B62" s="19"/>
      <c r="C62" s="102" t="s">
        <v>969</v>
      </c>
      <c r="D62" s="19"/>
      <c r="E62" s="15"/>
      <c r="F62" s="71"/>
    </row>
    <row r="63" spans="1:6" ht="15.75">
      <c r="A63" s="25" t="s">
        <v>829</v>
      </c>
      <c r="B63" s="19"/>
      <c r="C63" s="102"/>
      <c r="D63" s="19"/>
      <c r="E63" s="15"/>
      <c r="F63" s="71"/>
    </row>
    <row r="64" spans="1:6" ht="15.75">
      <c r="A64" s="25" t="s">
        <v>830</v>
      </c>
      <c r="B64" s="19"/>
      <c r="C64" s="102" t="s">
        <v>969</v>
      </c>
      <c r="D64" s="19"/>
      <c r="E64" s="15"/>
      <c r="F64" s="71"/>
    </row>
    <row r="65" spans="1:6" ht="15.75">
      <c r="A65" s="25" t="s">
        <v>831</v>
      </c>
      <c r="B65" s="19"/>
      <c r="C65" s="102" t="s">
        <v>967</v>
      </c>
      <c r="D65" s="19"/>
      <c r="E65" s="15"/>
      <c r="F65" s="71"/>
    </row>
    <row r="66" spans="1:6" ht="15.75">
      <c r="A66" s="25" t="s">
        <v>832</v>
      </c>
      <c r="B66" s="19"/>
      <c r="C66" s="102" t="s">
        <v>971</v>
      </c>
      <c r="D66" s="19"/>
      <c r="E66" s="15"/>
      <c r="F66" s="71"/>
    </row>
    <row r="67" spans="1:6" ht="15.75">
      <c r="A67" s="25" t="s">
        <v>833</v>
      </c>
      <c r="B67" s="19"/>
      <c r="C67" s="102"/>
      <c r="D67" s="19"/>
      <c r="E67" s="15"/>
      <c r="F67" s="71"/>
    </row>
    <row r="68" spans="1:6" ht="15.75">
      <c r="A68" s="25" t="s">
        <v>834</v>
      </c>
      <c r="B68" s="19"/>
      <c r="C68" s="102" t="s">
        <v>969</v>
      </c>
      <c r="D68" s="19"/>
      <c r="E68" s="15"/>
      <c r="F68" s="71"/>
    </row>
    <row r="69" spans="1:6" ht="15.75">
      <c r="A69" s="25" t="s">
        <v>835</v>
      </c>
      <c r="B69" s="19"/>
      <c r="C69" s="102" t="s">
        <v>967</v>
      </c>
      <c r="D69" s="19"/>
      <c r="E69" s="15"/>
      <c r="F69" s="71"/>
    </row>
    <row r="70" spans="1:6" ht="15.75">
      <c r="A70" s="25" t="s">
        <v>836</v>
      </c>
      <c r="B70" s="19"/>
      <c r="C70" s="102" t="s">
        <v>971</v>
      </c>
      <c r="D70" s="19"/>
      <c r="E70" s="15"/>
      <c r="F70" s="71"/>
    </row>
    <row r="71" spans="1:6" ht="15.75">
      <c r="A71" s="25" t="s">
        <v>837</v>
      </c>
      <c r="B71" s="19"/>
      <c r="C71" s="102" t="s">
        <v>969</v>
      </c>
      <c r="D71" s="19"/>
      <c r="E71" s="15"/>
      <c r="F71" s="71"/>
    </row>
    <row r="72" spans="1:6" ht="15.75">
      <c r="A72" s="25" t="s">
        <v>838</v>
      </c>
      <c r="B72" s="19"/>
      <c r="C72" s="102" t="s">
        <v>971</v>
      </c>
      <c r="D72" s="19"/>
      <c r="E72" s="15"/>
      <c r="F72" s="71"/>
    </row>
    <row r="73" spans="1:6" ht="15.75">
      <c r="A73" s="25" t="s">
        <v>839</v>
      </c>
      <c r="B73" s="19"/>
      <c r="C73" s="102"/>
      <c r="D73" s="19"/>
      <c r="E73" s="15"/>
      <c r="F73" s="71"/>
    </row>
    <row r="74" spans="1:6" ht="15.75">
      <c r="A74" s="25" t="s">
        <v>840</v>
      </c>
      <c r="B74" s="19"/>
      <c r="C74" s="102" t="s">
        <v>971</v>
      </c>
      <c r="D74" s="19"/>
      <c r="E74" s="15"/>
      <c r="F74" s="71"/>
    </row>
    <row r="75" spans="1:6" ht="15.75">
      <c r="A75" s="25" t="s">
        <v>841</v>
      </c>
      <c r="B75" s="19"/>
      <c r="C75" s="102" t="s">
        <v>971</v>
      </c>
      <c r="D75" s="19"/>
      <c r="E75" s="15"/>
      <c r="F75" s="71"/>
    </row>
    <row r="76" spans="1:6" ht="15.75">
      <c r="A76" s="25" t="s">
        <v>843</v>
      </c>
      <c r="B76" s="19"/>
      <c r="C76" s="102"/>
      <c r="D76" s="19"/>
      <c r="E76" s="15"/>
      <c r="F76" s="71"/>
    </row>
    <row r="77" spans="1:6" ht="15.75">
      <c r="A77" s="25" t="s">
        <v>844</v>
      </c>
      <c r="B77" s="19"/>
      <c r="C77" s="102"/>
      <c r="D77" s="19"/>
      <c r="E77" s="15"/>
      <c r="F77" s="71"/>
    </row>
    <row r="78" spans="1:6" ht="15.75">
      <c r="A78" s="25" t="s">
        <v>845</v>
      </c>
      <c r="B78" s="19"/>
      <c r="C78" s="102" t="s">
        <v>967</v>
      </c>
      <c r="D78" s="19"/>
      <c r="E78" s="15"/>
      <c r="F78" s="71"/>
    </row>
    <row r="79" spans="1:6" ht="15.75">
      <c r="A79" s="25" t="s">
        <v>846</v>
      </c>
      <c r="B79" s="19"/>
      <c r="C79" s="102"/>
      <c r="D79" s="19"/>
      <c r="E79" s="15"/>
      <c r="F79" s="71"/>
    </row>
    <row r="80" spans="1:6" ht="15.75">
      <c r="A80" s="25" t="s">
        <v>847</v>
      </c>
      <c r="B80" s="19"/>
      <c r="C80" s="102" t="s">
        <v>969</v>
      </c>
      <c r="D80" s="19"/>
      <c r="E80" s="15"/>
      <c r="F80" s="71"/>
    </row>
    <row r="81" spans="1:6" ht="15.75">
      <c r="A81" s="25" t="s">
        <v>848</v>
      </c>
      <c r="B81" s="19"/>
      <c r="C81" s="102" t="s">
        <v>969</v>
      </c>
      <c r="D81" s="19"/>
      <c r="E81" s="15"/>
      <c r="F81" s="71"/>
    </row>
    <row r="82" spans="1:6" ht="15.75">
      <c r="A82" s="25" t="s">
        <v>849</v>
      </c>
      <c r="B82" s="19"/>
      <c r="C82" s="102" t="s">
        <v>969</v>
      </c>
      <c r="D82" s="19"/>
      <c r="E82" s="15"/>
      <c r="F82" s="71"/>
    </row>
    <row r="83" spans="1:6" ht="15.75">
      <c r="A83" s="25" t="s">
        <v>850</v>
      </c>
      <c r="B83" s="19"/>
      <c r="C83" s="102" t="s">
        <v>967</v>
      </c>
      <c r="D83" s="19"/>
      <c r="E83" s="15"/>
      <c r="F83" s="71"/>
    </row>
    <row r="84" spans="1:6" ht="15.75">
      <c r="A84" s="25" t="s">
        <v>851</v>
      </c>
      <c r="B84" s="19"/>
      <c r="C84" s="102" t="s">
        <v>969</v>
      </c>
      <c r="D84" s="19"/>
      <c r="E84" s="15"/>
      <c r="F84" s="71"/>
    </row>
    <row r="85" spans="1:6" ht="15.75">
      <c r="A85" s="25" t="s">
        <v>852</v>
      </c>
      <c r="B85" s="19"/>
      <c r="C85" s="102" t="s">
        <v>967</v>
      </c>
      <c r="D85" s="19"/>
      <c r="E85" s="15"/>
      <c r="F85" s="71"/>
    </row>
    <row r="86" spans="1:6" ht="15.75">
      <c r="A86" s="25" t="s">
        <v>853</v>
      </c>
      <c r="B86" s="19"/>
      <c r="C86" s="102"/>
      <c r="D86" s="19"/>
      <c r="E86" s="15"/>
      <c r="F86" s="71"/>
    </row>
    <row r="87" spans="1:6" ht="15.75">
      <c r="A87" s="25" t="s">
        <v>854</v>
      </c>
      <c r="B87" s="19"/>
      <c r="C87" s="102" t="s">
        <v>967</v>
      </c>
      <c r="D87" s="19"/>
      <c r="E87" s="15"/>
      <c r="F87" s="71"/>
    </row>
    <row r="88" spans="1:6" ht="15.75">
      <c r="A88" s="25" t="s">
        <v>855</v>
      </c>
      <c r="B88" s="19"/>
      <c r="C88" s="102" t="s">
        <v>969</v>
      </c>
      <c r="D88" s="19"/>
      <c r="E88" s="15"/>
      <c r="F88" s="71"/>
    </row>
    <row r="89" spans="1:6" ht="15.75">
      <c r="A89" s="25" t="s">
        <v>856</v>
      </c>
      <c r="B89" s="19" t="s">
        <v>967</v>
      </c>
      <c r="C89" s="102" t="s">
        <v>967</v>
      </c>
      <c r="D89" s="19"/>
      <c r="E89" s="15"/>
      <c r="F89" s="71"/>
    </row>
    <row r="90" spans="1:6" ht="15.75">
      <c r="A90" s="25" t="s">
        <v>857</v>
      </c>
      <c r="B90" s="19"/>
      <c r="C90" s="102" t="s">
        <v>969</v>
      </c>
      <c r="D90" s="19"/>
      <c r="E90" s="15"/>
      <c r="F90" s="71"/>
    </row>
    <row r="91" spans="1:6" ht="15.75">
      <c r="A91" s="25" t="s">
        <v>858</v>
      </c>
      <c r="B91" s="19"/>
      <c r="C91" s="102"/>
      <c r="D91" s="19"/>
      <c r="E91" s="15"/>
      <c r="F91" s="71"/>
    </row>
    <row r="92" spans="1:6" ht="15.75">
      <c r="A92" s="25" t="s">
        <v>859</v>
      </c>
      <c r="B92" s="19"/>
      <c r="C92" s="102" t="s">
        <v>967</v>
      </c>
      <c r="D92" s="19"/>
      <c r="E92" s="15"/>
      <c r="F92" s="71"/>
    </row>
    <row r="93" spans="1:6" ht="15.75">
      <c r="A93" s="25" t="s">
        <v>860</v>
      </c>
      <c r="B93" s="19"/>
      <c r="C93" s="102" t="s">
        <v>985</v>
      </c>
      <c r="D93" s="19"/>
      <c r="E93" s="15"/>
      <c r="F93" s="71"/>
    </row>
    <row r="94" spans="1:6" ht="15.75">
      <c r="A94" s="25" t="s">
        <v>861</v>
      </c>
      <c r="B94" s="19"/>
      <c r="C94" s="102"/>
      <c r="D94" s="19"/>
      <c r="E94" s="15"/>
      <c r="F94" s="71"/>
    </row>
    <row r="95" spans="1:6" ht="15.75">
      <c r="A95" s="25" t="s">
        <v>862</v>
      </c>
      <c r="B95" s="19" t="s">
        <v>976</v>
      </c>
      <c r="C95" s="102" t="s">
        <v>971</v>
      </c>
      <c r="D95" s="19"/>
      <c r="E95" s="15"/>
      <c r="F95" s="71"/>
    </row>
    <row r="96" spans="1:6" ht="15.75" thickBot="1">
      <c r="A96" s="26" t="s">
        <v>863</v>
      </c>
      <c r="B96" s="42"/>
      <c r="C96" s="115" t="s">
        <v>971</v>
      </c>
      <c r="D96" s="42"/>
      <c r="E96" s="41"/>
      <c r="F96" s="72"/>
    </row>
    <row r="97" spans="1:6" ht="15.75">
      <c r="A97" s="32"/>
      <c r="B97" s="29"/>
      <c r="C97" s="110"/>
      <c r="D97" s="29"/>
      <c r="E97" s="29"/>
      <c r="F97" s="30"/>
    </row>
    <row r="98" spans="1:6" ht="15.75">
      <c r="A98" s="32"/>
      <c r="B98" s="29"/>
      <c r="C98" s="110"/>
      <c r="D98" s="29"/>
      <c r="E98" s="29"/>
      <c r="F98" s="30"/>
    </row>
    <row r="99" spans="1:6" ht="15.75">
      <c r="A99" s="32"/>
      <c r="B99" s="29"/>
      <c r="C99" s="110"/>
      <c r="D99" s="29"/>
      <c r="E99" s="29"/>
      <c r="F99" s="30"/>
    </row>
    <row r="100" spans="1:6" ht="15.75">
      <c r="A100" s="32"/>
      <c r="B100" s="29"/>
      <c r="C100" s="110"/>
      <c r="D100" s="29"/>
      <c r="E100" s="29"/>
      <c r="F100" s="30"/>
    </row>
    <row r="101" spans="1:6" ht="15.75">
      <c r="A101" s="32"/>
      <c r="B101" s="29"/>
      <c r="C101" s="110"/>
      <c r="D101" s="29"/>
      <c r="E101" s="29"/>
      <c r="F101" s="30"/>
    </row>
    <row r="102" spans="1:6" ht="15.75">
      <c r="A102" s="32"/>
      <c r="B102" s="29"/>
      <c r="C102" s="110"/>
      <c r="D102" s="29"/>
      <c r="E102" s="29"/>
      <c r="F102" s="30"/>
    </row>
    <row r="103" spans="1:6" ht="15.75">
      <c r="A103" s="32"/>
      <c r="B103" s="29"/>
      <c r="C103" s="110"/>
      <c r="D103" s="29"/>
      <c r="E103" s="29"/>
      <c r="F103" s="30"/>
    </row>
    <row r="104" spans="1:6" ht="15.75">
      <c r="A104" s="32"/>
      <c r="B104" s="29"/>
      <c r="C104" s="110"/>
      <c r="D104" s="29"/>
      <c r="E104" s="29"/>
      <c r="F104" s="30"/>
    </row>
    <row r="105" spans="1:6" ht="15.75">
      <c r="A105" s="32"/>
      <c r="B105" s="29"/>
      <c r="C105" s="110"/>
      <c r="D105" s="29"/>
      <c r="E105" s="29"/>
      <c r="F105" s="30"/>
    </row>
    <row r="106" spans="1:6" ht="15.75">
      <c r="A106" s="32"/>
      <c r="B106" s="29"/>
      <c r="C106" s="110"/>
      <c r="D106" s="29"/>
      <c r="E106" s="29"/>
      <c r="F106" s="30"/>
    </row>
    <row r="107" spans="1:6" ht="15.75">
      <c r="A107" s="32"/>
      <c r="B107" s="29"/>
      <c r="C107" s="110"/>
      <c r="D107" s="29"/>
      <c r="E107" s="29"/>
      <c r="F107" s="30"/>
    </row>
    <row r="108" spans="1:6" ht="15.75">
      <c r="A108" s="32"/>
      <c r="B108" s="29"/>
      <c r="C108" s="110"/>
      <c r="D108" s="29"/>
      <c r="E108" s="29"/>
      <c r="F108" s="30"/>
    </row>
    <row r="109" spans="1:6" ht="15.75">
      <c r="A109" s="32"/>
      <c r="B109" s="29"/>
      <c r="C109" s="110"/>
      <c r="D109" s="29"/>
      <c r="E109" s="29"/>
      <c r="F109" s="30"/>
    </row>
    <row r="110" spans="1:6" ht="15.75">
      <c r="A110" s="32"/>
      <c r="B110" s="29"/>
      <c r="C110" s="110"/>
      <c r="D110" s="29"/>
      <c r="E110" s="29"/>
      <c r="F110" s="30"/>
    </row>
    <row r="111" spans="1:6" ht="15.75">
      <c r="A111" s="32"/>
      <c r="B111" s="29"/>
      <c r="C111" s="110"/>
      <c r="D111" s="29"/>
      <c r="E111" s="29"/>
      <c r="F111" s="30"/>
    </row>
    <row r="112" spans="1:6" ht="15.75">
      <c r="A112" s="32"/>
      <c r="B112" s="29"/>
      <c r="C112" s="110"/>
      <c r="D112" s="29"/>
      <c r="E112" s="29"/>
      <c r="F112" s="30"/>
    </row>
    <row r="113" spans="1:6" ht="15.75">
      <c r="A113" s="32"/>
      <c r="B113" s="29"/>
      <c r="C113" s="110"/>
      <c r="D113" s="29"/>
      <c r="E113" s="29"/>
      <c r="F113" s="30"/>
    </row>
    <row r="114" spans="1:6" ht="15.75">
      <c r="A114" s="32"/>
      <c r="B114" s="29"/>
      <c r="C114" s="110"/>
      <c r="D114" s="29"/>
      <c r="E114" s="29"/>
      <c r="F114" s="30"/>
    </row>
    <row r="115" spans="1:6" ht="15.75">
      <c r="A115" s="32"/>
      <c r="B115" s="29"/>
      <c r="C115" s="110"/>
      <c r="D115" s="29"/>
      <c r="E115" s="29"/>
      <c r="F115" s="30"/>
    </row>
    <row r="116" spans="1:6" ht="15.75">
      <c r="A116" s="32"/>
      <c r="B116" s="29"/>
      <c r="C116" s="110"/>
      <c r="D116" s="29"/>
      <c r="E116" s="29"/>
      <c r="F116" s="30"/>
    </row>
    <row r="117" spans="1:6" ht="15.75">
      <c r="A117" s="32"/>
      <c r="B117" s="29"/>
      <c r="C117" s="110"/>
      <c r="D117" s="29"/>
      <c r="E117" s="29"/>
      <c r="F117" s="30"/>
    </row>
    <row r="118" spans="1:6" ht="15.75">
      <c r="A118" s="32"/>
      <c r="B118" s="29"/>
      <c r="C118" s="110"/>
      <c r="D118" s="29"/>
      <c r="E118" s="29"/>
      <c r="F118" s="30"/>
    </row>
    <row r="119" spans="1:6" ht="15.75">
      <c r="A119" s="32"/>
      <c r="B119" s="29"/>
      <c r="C119" s="110"/>
      <c r="D119" s="29"/>
      <c r="E119" s="29"/>
      <c r="F119" s="30"/>
    </row>
    <row r="120" spans="1:6" ht="15.75">
      <c r="A120" s="32"/>
      <c r="B120" s="29"/>
      <c r="C120" s="110"/>
      <c r="D120" s="29"/>
      <c r="E120" s="29"/>
      <c r="F120" s="30"/>
    </row>
    <row r="121" spans="1:6" ht="15.75">
      <c r="A121" s="32"/>
      <c r="B121" s="29"/>
      <c r="C121" s="110"/>
      <c r="D121" s="29"/>
      <c r="E121" s="29"/>
      <c r="F121" s="30"/>
    </row>
    <row r="122" spans="1:6" ht="15.75">
      <c r="A122" s="32"/>
      <c r="B122" s="29"/>
      <c r="C122" s="110"/>
      <c r="D122" s="29"/>
      <c r="E122" s="29"/>
      <c r="F122" s="30"/>
    </row>
    <row r="123" spans="1:6" ht="15.75">
      <c r="A123" s="32"/>
      <c r="B123" s="29"/>
      <c r="C123" s="110"/>
      <c r="D123" s="29"/>
      <c r="E123" s="29"/>
      <c r="F123" s="30"/>
    </row>
    <row r="124" spans="1:6" ht="15.75">
      <c r="A124" s="32"/>
      <c r="B124" s="29"/>
      <c r="C124" s="110"/>
      <c r="D124" s="29"/>
      <c r="E124" s="29"/>
      <c r="F124" s="30"/>
    </row>
    <row r="125" spans="1:6" ht="15.75">
      <c r="A125" s="32"/>
      <c r="B125" s="29"/>
      <c r="C125" s="110"/>
      <c r="D125" s="29"/>
      <c r="E125" s="29"/>
      <c r="F125" s="30"/>
    </row>
    <row r="126" spans="1:6" ht="15.75">
      <c r="A126" s="32"/>
      <c r="B126" s="29"/>
      <c r="C126" s="110"/>
      <c r="D126" s="29"/>
      <c r="E126" s="29"/>
      <c r="F126" s="30"/>
    </row>
    <row r="127" spans="1:6" ht="15.75">
      <c r="A127" s="32"/>
      <c r="B127" s="29"/>
      <c r="C127" s="110"/>
      <c r="D127" s="29"/>
      <c r="E127" s="29"/>
      <c r="F127" s="30"/>
    </row>
    <row r="128" spans="1:6" ht="15.75">
      <c r="A128" s="32"/>
      <c r="B128" s="29"/>
      <c r="C128" s="110"/>
      <c r="D128" s="29"/>
      <c r="E128" s="29"/>
      <c r="F128" s="30"/>
    </row>
    <row r="129" spans="1:6" ht="15.75">
      <c r="A129" s="32"/>
      <c r="B129" s="29"/>
      <c r="C129" s="110"/>
      <c r="D129" s="29"/>
      <c r="E129" s="29"/>
      <c r="F129" s="30"/>
    </row>
    <row r="130" spans="1:6" ht="15.75">
      <c r="A130" s="32"/>
      <c r="B130" s="29"/>
      <c r="C130" s="110"/>
      <c r="D130" s="29"/>
      <c r="E130" s="29"/>
      <c r="F130" s="30"/>
    </row>
    <row r="131" spans="1:6" ht="15.75">
      <c r="A131" s="32"/>
      <c r="B131" s="29"/>
      <c r="C131" s="110"/>
      <c r="D131" s="29"/>
      <c r="E131" s="29"/>
      <c r="F131" s="30"/>
    </row>
    <row r="132" spans="1:6" ht="15.75">
      <c r="A132" s="32"/>
      <c r="B132" s="29"/>
      <c r="C132" s="110"/>
      <c r="D132" s="29"/>
      <c r="E132" s="29"/>
      <c r="F132" s="30"/>
    </row>
    <row r="133" spans="1:6" ht="15.75">
      <c r="A133" s="32"/>
      <c r="B133" s="29"/>
      <c r="C133" s="110"/>
      <c r="D133" s="29"/>
      <c r="E133" s="29"/>
      <c r="F133" s="30"/>
    </row>
    <row r="134" spans="1:6" ht="15.75">
      <c r="A134" s="32"/>
      <c r="B134" s="29"/>
      <c r="C134" s="110"/>
      <c r="D134" s="29"/>
      <c r="E134" s="29"/>
      <c r="F134" s="30"/>
    </row>
    <row r="135" spans="1:6" ht="15.75">
      <c r="A135" s="32"/>
      <c r="B135" s="29"/>
      <c r="C135" s="110"/>
      <c r="D135" s="29"/>
      <c r="E135" s="29"/>
      <c r="F135" s="30"/>
    </row>
    <row r="136" spans="1:6" ht="15.75">
      <c r="A136" s="32"/>
      <c r="B136" s="29"/>
      <c r="C136" s="110"/>
      <c r="D136" s="29"/>
      <c r="E136" s="29"/>
      <c r="F136" s="30"/>
    </row>
    <row r="137" spans="1:6" ht="15.75">
      <c r="A137" s="32"/>
      <c r="B137" s="29"/>
      <c r="C137" s="110"/>
      <c r="D137" s="29"/>
      <c r="E137" s="29"/>
      <c r="F137" s="30"/>
    </row>
    <row r="138" spans="1:6" ht="15.75">
      <c r="A138" s="32"/>
      <c r="B138" s="29"/>
      <c r="C138" s="110"/>
      <c r="D138" s="29"/>
      <c r="E138" s="29"/>
      <c r="F138" s="30"/>
    </row>
    <row r="139" spans="1:6" ht="15.75">
      <c r="A139" s="32"/>
      <c r="B139" s="29"/>
      <c r="C139" s="110"/>
      <c r="D139" s="29"/>
      <c r="E139" s="29"/>
      <c r="F139" s="30"/>
    </row>
    <row r="140" spans="1:6" ht="15.75">
      <c r="A140" s="32"/>
      <c r="B140" s="29"/>
      <c r="C140" s="110"/>
      <c r="D140" s="29"/>
      <c r="E140" s="29"/>
      <c r="F140" s="30"/>
    </row>
    <row r="141" spans="1:6" ht="15.75">
      <c r="A141" s="32"/>
      <c r="B141" s="29"/>
      <c r="C141" s="110"/>
      <c r="D141" s="29"/>
      <c r="E141" s="29"/>
      <c r="F141" s="30"/>
    </row>
    <row r="142" spans="1:6" ht="15.75">
      <c r="A142" s="32"/>
      <c r="B142" s="29"/>
      <c r="C142" s="110"/>
      <c r="D142" s="29"/>
      <c r="E142" s="29"/>
      <c r="F142" s="30"/>
    </row>
    <row r="143" spans="1:6" ht="15.75">
      <c r="A143" s="32"/>
      <c r="B143" s="29"/>
      <c r="C143" s="110"/>
      <c r="D143" s="29"/>
      <c r="E143" s="29"/>
      <c r="F143" s="30"/>
    </row>
    <row r="144" spans="1:6" ht="15.75">
      <c r="A144" s="32"/>
      <c r="B144" s="29"/>
      <c r="C144" s="110"/>
      <c r="D144" s="29"/>
      <c r="E144" s="29"/>
      <c r="F144" s="30"/>
    </row>
    <row r="145" spans="1:6" ht="15.75">
      <c r="A145" s="32"/>
      <c r="B145" s="29"/>
      <c r="C145" s="110"/>
      <c r="D145" s="29"/>
      <c r="E145" s="29"/>
      <c r="F145" s="30"/>
    </row>
    <row r="146" spans="1:6" ht="15.75">
      <c r="A146" s="32"/>
      <c r="B146" s="29"/>
      <c r="C146" s="110"/>
      <c r="D146" s="29"/>
      <c r="E146" s="29"/>
      <c r="F146" s="30"/>
    </row>
    <row r="147" spans="1:6" ht="15.75">
      <c r="A147" s="32"/>
      <c r="B147" s="29"/>
      <c r="C147" s="110"/>
      <c r="D147" s="29"/>
      <c r="E147" s="29"/>
      <c r="F147" s="30"/>
    </row>
    <row r="148" spans="1:6" ht="15.75">
      <c r="A148" s="32"/>
      <c r="B148" s="29"/>
      <c r="C148" s="110"/>
      <c r="D148" s="29"/>
      <c r="E148" s="29"/>
      <c r="F148" s="30"/>
    </row>
    <row r="149" spans="1:6" ht="15.75">
      <c r="A149" s="32"/>
      <c r="B149" s="29"/>
      <c r="C149" s="110"/>
      <c r="D149" s="29"/>
      <c r="E149" s="29"/>
      <c r="F149" s="30"/>
    </row>
    <row r="150" spans="1:6" ht="15.75">
      <c r="A150" s="32"/>
      <c r="B150" s="29"/>
      <c r="C150" s="110"/>
      <c r="D150" s="29"/>
      <c r="E150" s="29"/>
      <c r="F150" s="30"/>
    </row>
    <row r="151" spans="1:6" ht="15.75">
      <c r="A151" s="32"/>
      <c r="B151" s="29"/>
      <c r="C151" s="110"/>
      <c r="D151" s="29"/>
      <c r="E151" s="29"/>
      <c r="F151" s="30"/>
    </row>
    <row r="152" spans="1:6" ht="15.75">
      <c r="A152" s="32"/>
      <c r="B152" s="29"/>
      <c r="C152" s="110"/>
      <c r="D152" s="29"/>
      <c r="E152" s="29"/>
      <c r="F152" s="30"/>
    </row>
    <row r="153" spans="1:6" ht="15.75">
      <c r="A153" s="32"/>
      <c r="B153" s="29"/>
      <c r="C153" s="110"/>
      <c r="D153" s="29"/>
      <c r="E153" s="29"/>
      <c r="F153" s="30"/>
    </row>
    <row r="154" spans="1:6" ht="15.75">
      <c r="A154" s="32"/>
      <c r="B154" s="29"/>
      <c r="C154" s="110"/>
      <c r="D154" s="29"/>
      <c r="E154" s="29"/>
      <c r="F154" s="30"/>
    </row>
    <row r="155" spans="1:6" ht="15.75">
      <c r="A155" s="32"/>
      <c r="B155" s="29"/>
      <c r="C155" s="110"/>
      <c r="D155" s="29"/>
      <c r="E155" s="29"/>
      <c r="F155" s="30"/>
    </row>
    <row r="156" spans="1:6" ht="15.75">
      <c r="A156" s="32"/>
      <c r="B156" s="29"/>
      <c r="C156" s="110"/>
      <c r="D156" s="29"/>
      <c r="E156" s="29"/>
      <c r="F156" s="30"/>
    </row>
    <row r="157" spans="1:6" ht="15.75">
      <c r="A157" s="32"/>
      <c r="B157" s="29"/>
      <c r="C157" s="110"/>
      <c r="D157" s="29"/>
      <c r="E157" s="29"/>
      <c r="F157" s="30"/>
    </row>
    <row r="158" spans="1:6" ht="15.75">
      <c r="A158" s="32"/>
      <c r="B158" s="29"/>
      <c r="C158" s="110"/>
      <c r="D158" s="29"/>
      <c r="E158" s="29"/>
      <c r="F158" s="30"/>
    </row>
    <row r="159" spans="1:6" ht="15.75">
      <c r="A159" s="32"/>
      <c r="B159" s="29"/>
      <c r="C159" s="110"/>
      <c r="D159" s="29"/>
      <c r="E159" s="29"/>
      <c r="F159" s="30"/>
    </row>
    <row r="160" spans="1:6" ht="15.75">
      <c r="A160" s="32"/>
      <c r="B160" s="29"/>
      <c r="C160" s="110"/>
      <c r="D160" s="29"/>
      <c r="E160" s="29"/>
      <c r="F160" s="30"/>
    </row>
    <row r="161" spans="1:6" ht="15.75">
      <c r="A161" s="32"/>
      <c r="B161" s="29"/>
      <c r="C161" s="110"/>
      <c r="D161" s="29"/>
      <c r="E161" s="29"/>
      <c r="F161" s="30"/>
    </row>
    <row r="162" spans="1:6" ht="15.75">
      <c r="A162" s="32"/>
      <c r="B162" s="29"/>
      <c r="C162" s="110"/>
      <c r="D162" s="29"/>
      <c r="E162" s="29"/>
      <c r="F162" s="30"/>
    </row>
    <row r="163" spans="1:6" ht="15.75">
      <c r="A163" s="32"/>
      <c r="B163" s="29"/>
      <c r="C163" s="110"/>
      <c r="D163" s="29"/>
      <c r="E163" s="29"/>
      <c r="F163" s="30"/>
    </row>
    <row r="164" spans="1:6" ht="15.75">
      <c r="A164" s="32"/>
      <c r="B164" s="29"/>
      <c r="C164" s="110"/>
      <c r="D164" s="29"/>
      <c r="E164" s="29"/>
      <c r="F164" s="30"/>
    </row>
    <row r="165" spans="1:6" ht="15.75">
      <c r="A165" s="32"/>
      <c r="B165" s="29"/>
      <c r="C165" s="110"/>
      <c r="D165" s="29"/>
      <c r="E165" s="29"/>
      <c r="F165" s="30"/>
    </row>
    <row r="166" spans="1:6" ht="15.75">
      <c r="A166" s="32"/>
      <c r="B166" s="29"/>
      <c r="C166" s="110"/>
      <c r="D166" s="29"/>
      <c r="E166" s="29"/>
      <c r="F166" s="30"/>
    </row>
    <row r="167" spans="1:6" ht="15.75">
      <c r="A167" s="32"/>
      <c r="B167" s="29"/>
      <c r="C167" s="110"/>
      <c r="D167" s="29"/>
      <c r="E167" s="29"/>
      <c r="F167" s="30"/>
    </row>
    <row r="168" spans="1:6" ht="15.75">
      <c r="A168" s="32"/>
      <c r="B168" s="29"/>
      <c r="C168" s="110"/>
      <c r="D168" s="29"/>
      <c r="E168" s="29"/>
      <c r="F168" s="30"/>
    </row>
    <row r="169" spans="1:6" ht="15.75">
      <c r="A169" s="32"/>
      <c r="B169" s="29"/>
      <c r="C169" s="110"/>
      <c r="D169" s="29"/>
      <c r="E169" s="29"/>
      <c r="F169" s="30"/>
    </row>
    <row r="170" spans="1:6" ht="15.75">
      <c r="A170" s="32"/>
      <c r="B170" s="29"/>
      <c r="C170" s="110"/>
      <c r="D170" s="29"/>
      <c r="E170" s="29"/>
      <c r="F170" s="30"/>
    </row>
    <row r="171" spans="1:6" ht="15.75">
      <c r="A171" s="32"/>
      <c r="B171" s="29"/>
      <c r="C171" s="110"/>
      <c r="D171" s="29"/>
      <c r="E171" s="29"/>
      <c r="F171" s="30"/>
    </row>
    <row r="172" spans="1:6" ht="15.75">
      <c r="A172" s="32"/>
      <c r="B172" s="29"/>
      <c r="C172" s="110"/>
      <c r="D172" s="29"/>
      <c r="E172" s="29"/>
      <c r="F172" s="30"/>
    </row>
    <row r="173" spans="1:6" ht="15.75">
      <c r="A173" s="32"/>
      <c r="B173" s="29"/>
      <c r="C173" s="110"/>
      <c r="D173" s="29"/>
      <c r="E173" s="29"/>
      <c r="F173" s="30"/>
    </row>
    <row r="174" spans="1:6" ht="15.75">
      <c r="A174" s="32"/>
      <c r="B174" s="29"/>
      <c r="C174" s="110"/>
      <c r="D174" s="29"/>
      <c r="E174" s="29"/>
      <c r="F174" s="30"/>
    </row>
    <row r="175" spans="1:6" ht="15.75">
      <c r="A175" s="32"/>
      <c r="B175" s="29"/>
      <c r="C175" s="110"/>
      <c r="D175" s="29"/>
      <c r="E175" s="29"/>
      <c r="F175" s="30"/>
    </row>
    <row r="176" spans="1:6" ht="15.75">
      <c r="A176" s="32"/>
      <c r="B176" s="29"/>
      <c r="C176" s="110"/>
      <c r="D176" s="29"/>
      <c r="E176" s="29"/>
      <c r="F176" s="30"/>
    </row>
    <row r="177" spans="1:6" ht="15.75">
      <c r="A177" s="32"/>
      <c r="B177" s="29"/>
      <c r="C177" s="110"/>
      <c r="D177" s="29"/>
      <c r="E177" s="29"/>
      <c r="F177" s="30"/>
    </row>
    <row r="178" spans="1:6" ht="15.75">
      <c r="A178" s="32"/>
      <c r="B178" s="29"/>
      <c r="C178" s="110"/>
      <c r="D178" s="29"/>
      <c r="E178" s="29"/>
      <c r="F178" s="30"/>
    </row>
    <row r="179" spans="1:6" ht="15.75">
      <c r="A179" s="32"/>
      <c r="B179" s="29"/>
      <c r="C179" s="110"/>
      <c r="D179" s="29"/>
      <c r="E179" s="29"/>
      <c r="F179" s="30"/>
    </row>
    <row r="180" spans="1:6" ht="15.75">
      <c r="A180" s="32"/>
      <c r="B180" s="29"/>
      <c r="C180" s="110"/>
      <c r="D180" s="29"/>
      <c r="E180" s="29"/>
      <c r="F180" s="30"/>
    </row>
    <row r="181" spans="1:6" ht="15.75">
      <c r="A181" s="32"/>
      <c r="B181" s="29"/>
      <c r="C181" s="110"/>
      <c r="D181" s="29"/>
      <c r="E181" s="29"/>
      <c r="F181" s="30"/>
    </row>
    <row r="182" spans="1:6" ht="15.75">
      <c r="A182" s="32"/>
      <c r="B182" s="29"/>
      <c r="C182" s="110"/>
      <c r="D182" s="29"/>
      <c r="E182" s="29"/>
      <c r="F182" s="30"/>
    </row>
    <row r="183" spans="1:6" ht="15.75">
      <c r="A183" s="32"/>
      <c r="B183" s="29"/>
      <c r="C183" s="110"/>
      <c r="D183" s="29"/>
      <c r="E183" s="29"/>
      <c r="F183" s="30"/>
    </row>
    <row r="184" spans="1:6" ht="15.75">
      <c r="A184" s="32"/>
      <c r="B184" s="29"/>
      <c r="C184" s="110"/>
      <c r="D184" s="29"/>
      <c r="E184" s="29"/>
      <c r="F184" s="30"/>
    </row>
    <row r="185" spans="1:6" ht="15.75">
      <c r="A185" s="32"/>
      <c r="B185" s="29"/>
      <c r="C185" s="110"/>
      <c r="D185" s="29"/>
      <c r="E185" s="29"/>
      <c r="F185" s="30"/>
    </row>
    <row r="186" spans="1:6" ht="15.75">
      <c r="A186" s="32"/>
      <c r="B186" s="29"/>
      <c r="C186" s="110"/>
      <c r="D186" s="29"/>
      <c r="E186" s="29"/>
      <c r="F186" s="30"/>
    </row>
    <row r="187" spans="1:6" ht="15.75">
      <c r="A187" s="32"/>
      <c r="B187" s="29"/>
      <c r="C187" s="110"/>
      <c r="D187" s="29"/>
      <c r="E187" s="29"/>
      <c r="F187" s="30"/>
    </row>
    <row r="188" spans="1:6" ht="15.75">
      <c r="A188" s="32"/>
      <c r="B188" s="29"/>
      <c r="C188" s="110"/>
      <c r="D188" s="29"/>
      <c r="E188" s="29"/>
      <c r="F188" s="30"/>
    </row>
    <row r="189" spans="1:6" ht="15.75">
      <c r="A189" s="32"/>
      <c r="B189" s="29"/>
      <c r="C189" s="110"/>
      <c r="D189" s="29"/>
      <c r="E189" s="29"/>
      <c r="F189" s="30"/>
    </row>
    <row r="190" spans="1:6" ht="15.75">
      <c r="A190" s="32"/>
      <c r="B190" s="29"/>
      <c r="C190" s="110"/>
      <c r="D190" s="29"/>
      <c r="E190" s="29"/>
      <c r="F190" s="30"/>
    </row>
    <row r="191" spans="1:6" ht="15.75">
      <c r="A191" s="32"/>
      <c r="B191" s="29"/>
      <c r="C191" s="110"/>
      <c r="D191" s="29"/>
      <c r="E191" s="29"/>
      <c r="F191" s="30"/>
    </row>
    <row r="192" spans="1:6" ht="15.75">
      <c r="A192" s="32"/>
      <c r="B192" s="29"/>
      <c r="C192" s="110"/>
      <c r="D192" s="29"/>
      <c r="E192" s="29"/>
      <c r="F192" s="30"/>
    </row>
    <row r="193" spans="1:6" ht="15.75">
      <c r="A193" s="32"/>
      <c r="B193" s="29"/>
      <c r="C193" s="110"/>
      <c r="D193" s="29"/>
      <c r="E193" s="29"/>
      <c r="F193" s="30"/>
    </row>
    <row r="194" spans="1:6" ht="15.75">
      <c r="A194" s="32"/>
      <c r="B194" s="29"/>
      <c r="C194" s="110"/>
      <c r="D194" s="29"/>
      <c r="E194" s="29"/>
      <c r="F194" s="30"/>
    </row>
    <row r="195" spans="1:6" ht="15.75">
      <c r="A195" s="32"/>
      <c r="B195" s="29"/>
      <c r="C195" s="110"/>
      <c r="D195" s="29"/>
      <c r="E195" s="29"/>
      <c r="F195" s="30"/>
    </row>
    <row r="196" spans="1:6" ht="15.75">
      <c r="A196" s="32"/>
      <c r="B196" s="29"/>
      <c r="C196" s="110"/>
      <c r="D196" s="29"/>
      <c r="E196" s="29"/>
      <c r="F196" s="30"/>
    </row>
    <row r="197" spans="1:6" ht="15.75">
      <c r="A197" s="32"/>
      <c r="B197" s="29"/>
      <c r="C197" s="110"/>
      <c r="D197" s="29"/>
      <c r="E197" s="29"/>
      <c r="F197" s="30"/>
    </row>
    <row r="198" spans="1:6" ht="15.75">
      <c r="A198" s="32"/>
      <c r="B198" s="29"/>
      <c r="C198" s="110"/>
      <c r="D198" s="29"/>
      <c r="E198" s="29"/>
      <c r="F198" s="30"/>
    </row>
    <row r="199" spans="1:6" ht="15.75">
      <c r="A199" s="32"/>
      <c r="B199" s="33"/>
      <c r="C199" s="111"/>
      <c r="D199" s="33"/>
      <c r="E199" s="33"/>
      <c r="F199" s="32"/>
    </row>
    <row r="200" spans="1:6" ht="15.75">
      <c r="A200" s="32"/>
      <c r="B200" s="33"/>
      <c r="C200" s="111"/>
      <c r="D200" s="33"/>
      <c r="E200" s="33"/>
      <c r="F200" s="32"/>
    </row>
    <row r="201" spans="1:6" ht="15.75">
      <c r="A201" s="32"/>
      <c r="B201" s="33"/>
      <c r="C201" s="111"/>
      <c r="D201" s="33"/>
      <c r="E201" s="33"/>
      <c r="F201" s="32"/>
    </row>
    <row r="202" spans="1:6" ht="15.75">
      <c r="A202" s="32"/>
      <c r="B202" s="33"/>
      <c r="C202" s="111"/>
      <c r="D202" s="33"/>
      <c r="E202" s="33"/>
      <c r="F202" s="32"/>
    </row>
    <row r="203" spans="1:6" ht="15.75">
      <c r="A203" s="32"/>
      <c r="B203" s="33"/>
      <c r="C203" s="111"/>
      <c r="D203" s="33"/>
      <c r="E203" s="33"/>
      <c r="F203" s="32"/>
    </row>
    <row r="204" spans="1:6" ht="15.75">
      <c r="A204" s="32"/>
      <c r="B204" s="33"/>
      <c r="C204" s="111"/>
      <c r="D204" s="33"/>
      <c r="E204" s="33"/>
      <c r="F204" s="32"/>
    </row>
    <row r="205" spans="2:6" ht="15.75">
      <c r="B205" s="33"/>
      <c r="C205" s="111"/>
      <c r="D205" s="33"/>
      <c r="E205" s="33"/>
      <c r="F205" s="32"/>
    </row>
    <row r="206" spans="2:6" ht="15.75">
      <c r="B206" s="33"/>
      <c r="C206" s="111"/>
      <c r="D206" s="33"/>
      <c r="E206" s="33"/>
      <c r="F206" s="32"/>
    </row>
    <row r="207" spans="2:6" ht="15.75">
      <c r="B207" s="33"/>
      <c r="C207" s="111"/>
      <c r="D207" s="33"/>
      <c r="E207" s="33"/>
      <c r="F207" s="32"/>
    </row>
    <row r="208" spans="2:6" ht="15.75">
      <c r="B208" s="33"/>
      <c r="C208" s="111"/>
      <c r="D208" s="33"/>
      <c r="E208" s="33"/>
      <c r="F208" s="32"/>
    </row>
    <row r="209" spans="2:6" ht="15.75">
      <c r="B209" s="33"/>
      <c r="C209" s="111"/>
      <c r="D209" s="33"/>
      <c r="E209" s="33"/>
      <c r="F209" s="32"/>
    </row>
    <row r="210" spans="2:6" ht="15.75">
      <c r="B210" s="33"/>
      <c r="C210" s="111"/>
      <c r="D210" s="33"/>
      <c r="E210" s="33"/>
      <c r="F210" s="32"/>
    </row>
    <row r="211" spans="2:6" ht="15.75">
      <c r="B211" s="33"/>
      <c r="C211" s="111"/>
      <c r="D211" s="33"/>
      <c r="E211" s="33"/>
      <c r="F211" s="32"/>
    </row>
    <row r="212" spans="2:6" ht="15.75">
      <c r="B212" s="33"/>
      <c r="C212" s="111"/>
      <c r="D212" s="33"/>
      <c r="E212" s="33"/>
      <c r="F212" s="32"/>
    </row>
    <row r="213" spans="2:6" ht="15.75">
      <c r="B213" s="33"/>
      <c r="C213" s="111"/>
      <c r="D213" s="33"/>
      <c r="E213" s="33"/>
      <c r="F213" s="32"/>
    </row>
    <row r="214" spans="2:6" ht="15.75">
      <c r="B214" s="33"/>
      <c r="C214" s="111"/>
      <c r="D214" s="33"/>
      <c r="E214" s="33"/>
      <c r="F214" s="32"/>
    </row>
    <row r="215" spans="2:6" ht="15.75">
      <c r="B215" s="33"/>
      <c r="C215" s="111"/>
      <c r="D215" s="33"/>
      <c r="E215" s="33"/>
      <c r="F215" s="32"/>
    </row>
    <row r="216" spans="2:6" ht="15.75">
      <c r="B216" s="33"/>
      <c r="C216" s="111"/>
      <c r="D216" s="33"/>
      <c r="E216" s="33"/>
      <c r="F216" s="32"/>
    </row>
    <row r="217" spans="2:6" ht="15.75">
      <c r="B217" s="33"/>
      <c r="C217" s="111"/>
      <c r="D217" s="33"/>
      <c r="E217" s="33"/>
      <c r="F217" s="32"/>
    </row>
    <row r="218" spans="2:6" ht="15.75">
      <c r="B218" s="33"/>
      <c r="C218" s="111"/>
      <c r="D218" s="33"/>
      <c r="E218" s="33"/>
      <c r="F218" s="32"/>
    </row>
    <row r="219" spans="2:6" ht="15.75">
      <c r="B219" s="33"/>
      <c r="C219" s="111"/>
      <c r="D219" s="33"/>
      <c r="E219" s="33"/>
      <c r="F219" s="32"/>
    </row>
    <row r="220" spans="2:6" ht="15.75">
      <c r="B220" s="33"/>
      <c r="C220" s="111"/>
      <c r="D220" s="33"/>
      <c r="E220" s="33"/>
      <c r="F220" s="32"/>
    </row>
    <row r="221" spans="2:6" ht="15.75">
      <c r="B221" s="33"/>
      <c r="C221" s="111"/>
      <c r="D221" s="33"/>
      <c r="E221" s="33"/>
      <c r="F221" s="32"/>
    </row>
    <row r="222" spans="2:6" ht="15.75">
      <c r="B222" s="33"/>
      <c r="C222" s="111"/>
      <c r="D222" s="33"/>
      <c r="E222" s="33"/>
      <c r="F222" s="32"/>
    </row>
    <row r="223" spans="2:6" ht="15.75">
      <c r="B223" s="33"/>
      <c r="C223" s="111"/>
      <c r="D223" s="33"/>
      <c r="E223" s="33"/>
      <c r="F223" s="32"/>
    </row>
    <row r="224" spans="2:6" ht="15.75">
      <c r="B224" s="33"/>
      <c r="C224" s="111"/>
      <c r="D224" s="33"/>
      <c r="E224" s="33"/>
      <c r="F224" s="32"/>
    </row>
    <row r="225" spans="2:6" ht="15.75">
      <c r="B225" s="33"/>
      <c r="C225" s="111"/>
      <c r="D225" s="33"/>
      <c r="E225" s="33"/>
      <c r="F225" s="32"/>
    </row>
    <row r="226" spans="2:6" ht="15.75">
      <c r="B226" s="33"/>
      <c r="C226" s="111"/>
      <c r="D226" s="33"/>
      <c r="E226" s="33"/>
      <c r="F226" s="32"/>
    </row>
    <row r="227" spans="2:6" ht="15.75">
      <c r="B227" s="33"/>
      <c r="C227" s="111"/>
      <c r="D227" s="33"/>
      <c r="E227" s="33"/>
      <c r="F227" s="32"/>
    </row>
    <row r="228" spans="2:6" ht="15.75">
      <c r="B228" s="33"/>
      <c r="C228" s="111"/>
      <c r="D228" s="33"/>
      <c r="E228" s="33"/>
      <c r="F228" s="32"/>
    </row>
    <row r="229" spans="2:6" ht="15.75">
      <c r="B229" s="33"/>
      <c r="C229" s="111"/>
      <c r="D229" s="33"/>
      <c r="E229" s="33"/>
      <c r="F229" s="32"/>
    </row>
    <row r="230" spans="2:6" ht="15.75">
      <c r="B230" s="33"/>
      <c r="C230" s="111"/>
      <c r="D230" s="33"/>
      <c r="E230" s="33"/>
      <c r="F230" s="32"/>
    </row>
    <row r="231" spans="2:6" ht="15.75">
      <c r="B231" s="33"/>
      <c r="C231" s="111"/>
      <c r="D231" s="33"/>
      <c r="E231" s="33"/>
      <c r="F231" s="32"/>
    </row>
    <row r="232" spans="2:6" ht="15.75">
      <c r="B232" s="33"/>
      <c r="C232" s="111"/>
      <c r="D232" s="33"/>
      <c r="E232" s="33"/>
      <c r="F232" s="32"/>
    </row>
    <row r="233" spans="2:6" ht="15.75">
      <c r="B233" s="33"/>
      <c r="C233" s="111"/>
      <c r="D233" s="33"/>
      <c r="E233" s="33"/>
      <c r="F233" s="32"/>
    </row>
    <row r="234" spans="2:6" ht="15.75">
      <c r="B234" s="33"/>
      <c r="C234" s="111"/>
      <c r="D234" s="33"/>
      <c r="E234" s="33"/>
      <c r="F234" s="32"/>
    </row>
    <row r="235" spans="2:6" ht="15.75">
      <c r="B235" s="33"/>
      <c r="C235" s="111"/>
      <c r="D235" s="33"/>
      <c r="E235" s="33"/>
      <c r="F235" s="32"/>
    </row>
    <row r="236" spans="2:6" ht="15.75">
      <c r="B236" s="33"/>
      <c r="C236" s="111"/>
      <c r="D236" s="33"/>
      <c r="E236" s="33"/>
      <c r="F236" s="32"/>
    </row>
    <row r="237" spans="2:6" ht="15.75">
      <c r="B237" s="33"/>
      <c r="C237" s="111"/>
      <c r="D237" s="33"/>
      <c r="E237" s="33"/>
      <c r="F237" s="32"/>
    </row>
    <row r="238" spans="2:6" ht="15.75">
      <c r="B238" s="33"/>
      <c r="C238" s="111"/>
      <c r="D238" s="33"/>
      <c r="E238" s="33"/>
      <c r="F238" s="32"/>
    </row>
    <row r="239" spans="2:6" ht="15.75">
      <c r="B239" s="33"/>
      <c r="C239" s="111"/>
      <c r="D239" s="33"/>
      <c r="E239" s="33"/>
      <c r="F239" s="32"/>
    </row>
    <row r="240" spans="2:6" ht="15.75">
      <c r="B240" s="33"/>
      <c r="C240" s="111"/>
      <c r="D240" s="33"/>
      <c r="E240" s="33"/>
      <c r="F240" s="32"/>
    </row>
    <row r="241" spans="2:6" ht="15.75">
      <c r="B241" s="33"/>
      <c r="C241" s="111"/>
      <c r="D241" s="33"/>
      <c r="E241" s="33"/>
      <c r="F241" s="32"/>
    </row>
    <row r="242" spans="2:6" ht="15.75">
      <c r="B242" s="33"/>
      <c r="C242" s="111"/>
      <c r="D242" s="33"/>
      <c r="E242" s="33"/>
      <c r="F242" s="32"/>
    </row>
    <row r="243" spans="2:6" ht="15.75">
      <c r="B243" s="33"/>
      <c r="C243" s="111"/>
      <c r="D243" s="33"/>
      <c r="E243" s="33"/>
      <c r="F243" s="32"/>
    </row>
    <row r="244" spans="2:6" ht="15.75">
      <c r="B244" s="33"/>
      <c r="C244" s="111"/>
      <c r="D244" s="33"/>
      <c r="E244" s="33"/>
      <c r="F244" s="32"/>
    </row>
    <row r="245" spans="2:6" ht="15.75">
      <c r="B245" s="33"/>
      <c r="C245" s="111"/>
      <c r="D245" s="33"/>
      <c r="E245" s="33"/>
      <c r="F245" s="32"/>
    </row>
    <row r="246" spans="2:6" ht="15.75">
      <c r="B246" s="33"/>
      <c r="C246" s="111"/>
      <c r="D246" s="33"/>
      <c r="E246" s="33"/>
      <c r="F246" s="32"/>
    </row>
    <row r="247" spans="2:6" ht="15.75">
      <c r="B247" s="33"/>
      <c r="C247" s="111"/>
      <c r="D247" s="33"/>
      <c r="E247" s="33"/>
      <c r="F247" s="32"/>
    </row>
    <row r="248" spans="2:6" ht="15.75">
      <c r="B248" s="33"/>
      <c r="C248" s="111"/>
      <c r="D248" s="33"/>
      <c r="E248" s="33"/>
      <c r="F248" s="32"/>
    </row>
    <row r="249" spans="2:6" ht="15.75">
      <c r="B249" s="33"/>
      <c r="C249" s="111"/>
      <c r="D249" s="33"/>
      <c r="E249" s="33"/>
      <c r="F249" s="32"/>
    </row>
    <row r="250" spans="2:6" ht="15.75">
      <c r="B250" s="33"/>
      <c r="C250" s="111"/>
      <c r="D250" s="33"/>
      <c r="E250" s="33"/>
      <c r="F250" s="32"/>
    </row>
    <row r="251" spans="2:6" ht="15.75">
      <c r="B251" s="33"/>
      <c r="C251" s="111"/>
      <c r="D251" s="33"/>
      <c r="E251" s="33"/>
      <c r="F251" s="32"/>
    </row>
    <row r="252" spans="2:6" ht="15.75">
      <c r="B252" s="33"/>
      <c r="C252" s="111"/>
      <c r="D252" s="33"/>
      <c r="E252" s="33"/>
      <c r="F252" s="32"/>
    </row>
    <row r="253" spans="2:6" ht="15.75">
      <c r="B253" s="33"/>
      <c r="C253" s="111"/>
      <c r="D253" s="33"/>
      <c r="E253" s="33"/>
      <c r="F253" s="32"/>
    </row>
    <row r="254" spans="2:6" ht="15.75">
      <c r="B254" s="33"/>
      <c r="C254" s="111"/>
      <c r="D254" s="33"/>
      <c r="E254" s="33"/>
      <c r="F254" s="32"/>
    </row>
    <row r="255" spans="2:6" ht="15.75">
      <c r="B255" s="33"/>
      <c r="C255" s="111"/>
      <c r="D255" s="33"/>
      <c r="E255" s="33"/>
      <c r="F255" s="32"/>
    </row>
    <row r="256" spans="2:6" ht="15.75">
      <c r="B256" s="33"/>
      <c r="C256" s="111"/>
      <c r="D256" s="33"/>
      <c r="E256" s="33"/>
      <c r="F256" s="32"/>
    </row>
    <row r="257" spans="2:6" ht="15.75">
      <c r="B257" s="33"/>
      <c r="C257" s="111"/>
      <c r="D257" s="33"/>
      <c r="E257" s="33"/>
      <c r="F257" s="32"/>
    </row>
    <row r="258" spans="2:6" ht="15.75">
      <c r="B258" s="33"/>
      <c r="C258" s="111"/>
      <c r="D258" s="33"/>
      <c r="E258" s="33"/>
      <c r="F258" s="32"/>
    </row>
    <row r="259" spans="2:6" ht="15.75">
      <c r="B259" s="33"/>
      <c r="C259" s="111"/>
      <c r="D259" s="33"/>
      <c r="E259" s="33"/>
      <c r="F259" s="32"/>
    </row>
    <row r="260" spans="2:6" ht="15.75">
      <c r="B260" s="33"/>
      <c r="C260" s="111"/>
      <c r="D260" s="33"/>
      <c r="E260" s="33"/>
      <c r="F260" s="32"/>
    </row>
    <row r="261" spans="2:6" ht="15.75">
      <c r="B261" s="33"/>
      <c r="C261" s="111"/>
      <c r="D261" s="33"/>
      <c r="E261" s="33"/>
      <c r="F261" s="32"/>
    </row>
    <row r="262" spans="2:6" ht="15.75">
      <c r="B262" s="33"/>
      <c r="C262" s="111"/>
      <c r="D262" s="33"/>
      <c r="E262" s="33"/>
      <c r="F262" s="32"/>
    </row>
    <row r="263" spans="2:6" ht="15.75">
      <c r="B263" s="33"/>
      <c r="C263" s="111"/>
      <c r="D263" s="33"/>
      <c r="E263" s="33"/>
      <c r="F263" s="32"/>
    </row>
    <row r="264" spans="2:6" ht="15.75">
      <c r="B264" s="33"/>
      <c r="C264" s="111"/>
      <c r="D264" s="33"/>
      <c r="E264" s="33"/>
      <c r="F264" s="32"/>
    </row>
    <row r="265" spans="2:6" ht="15.75">
      <c r="B265" s="33"/>
      <c r="C265" s="111"/>
      <c r="D265" s="33"/>
      <c r="E265" s="33"/>
      <c r="F265" s="32"/>
    </row>
    <row r="266" spans="2:6" ht="15.75">
      <c r="B266" s="33"/>
      <c r="C266" s="111"/>
      <c r="D266" s="33"/>
      <c r="E266" s="33"/>
      <c r="F266" s="32"/>
    </row>
    <row r="267" spans="2:6" ht="15.75">
      <c r="B267" s="33"/>
      <c r="C267" s="111"/>
      <c r="D267" s="33"/>
      <c r="E267" s="33"/>
      <c r="F267" s="32"/>
    </row>
    <row r="268" spans="2:6" ht="15.75">
      <c r="B268" s="33"/>
      <c r="C268" s="111"/>
      <c r="D268" s="33"/>
      <c r="E268" s="33"/>
      <c r="F268" s="32"/>
    </row>
    <row r="269" spans="2:6" ht="15.75">
      <c r="B269" s="33"/>
      <c r="C269" s="111"/>
      <c r="D269" s="33"/>
      <c r="E269" s="33"/>
      <c r="F269" s="32"/>
    </row>
    <row r="270" spans="2:6" ht="15.75">
      <c r="B270" s="33"/>
      <c r="C270" s="111"/>
      <c r="D270" s="33"/>
      <c r="E270" s="33"/>
      <c r="F270" s="32"/>
    </row>
    <row r="271" spans="2:6" ht="15.75">
      <c r="B271" s="33"/>
      <c r="C271" s="111"/>
      <c r="D271" s="33"/>
      <c r="E271" s="33"/>
      <c r="F271" s="32"/>
    </row>
    <row r="272" spans="2:6" ht="15.75">
      <c r="B272" s="33"/>
      <c r="C272" s="111"/>
      <c r="D272" s="33"/>
      <c r="E272" s="33"/>
      <c r="F272" s="32"/>
    </row>
    <row r="273" spans="2:6" ht="15.75">
      <c r="B273" s="33"/>
      <c r="C273" s="111"/>
      <c r="D273" s="33"/>
      <c r="E273" s="33"/>
      <c r="F273" s="32"/>
    </row>
    <row r="274" spans="2:6" ht="15.75">
      <c r="B274" s="33"/>
      <c r="C274" s="111"/>
      <c r="D274" s="33"/>
      <c r="E274" s="33"/>
      <c r="F274" s="32"/>
    </row>
    <row r="275" spans="2:6" ht="15.75">
      <c r="B275" s="33"/>
      <c r="C275" s="111"/>
      <c r="D275" s="33"/>
      <c r="E275" s="33"/>
      <c r="F275" s="32"/>
    </row>
    <row r="276" spans="2:6" ht="15.75">
      <c r="B276" s="33"/>
      <c r="C276" s="111"/>
      <c r="D276" s="33"/>
      <c r="E276" s="33"/>
      <c r="F276" s="32"/>
    </row>
    <row r="277" spans="2:6" ht="15.75">
      <c r="B277" s="33"/>
      <c r="C277" s="111"/>
      <c r="D277" s="33"/>
      <c r="E277" s="33"/>
      <c r="F277" s="32"/>
    </row>
    <row r="278" spans="2:6" ht="15.75">
      <c r="B278" s="33"/>
      <c r="C278" s="111"/>
      <c r="D278" s="33"/>
      <c r="E278" s="33"/>
      <c r="F278" s="32"/>
    </row>
    <row r="279" spans="2:6" ht="15.75">
      <c r="B279" s="33"/>
      <c r="C279" s="111"/>
      <c r="D279" s="33"/>
      <c r="E279" s="33"/>
      <c r="F279" s="32"/>
    </row>
    <row r="280" spans="2:6" ht="15.75">
      <c r="B280" s="33"/>
      <c r="C280" s="111"/>
      <c r="D280" s="33"/>
      <c r="E280" s="33"/>
      <c r="F280" s="32"/>
    </row>
    <row r="281" spans="2:6" ht="15.75">
      <c r="B281" s="33"/>
      <c r="C281" s="111"/>
      <c r="D281" s="33"/>
      <c r="E281" s="33"/>
      <c r="F281" s="32"/>
    </row>
    <row r="282" spans="2:6" ht="15.75">
      <c r="B282" s="33"/>
      <c r="C282" s="111"/>
      <c r="D282" s="33"/>
      <c r="E282" s="33"/>
      <c r="F282" s="32"/>
    </row>
    <row r="283" spans="2:6" ht="15.75">
      <c r="B283" s="33"/>
      <c r="C283" s="111"/>
      <c r="D283" s="33"/>
      <c r="E283" s="33"/>
      <c r="F283" s="32"/>
    </row>
    <row r="284" spans="2:6" ht="15.75">
      <c r="B284" s="33"/>
      <c r="C284" s="111"/>
      <c r="D284" s="33"/>
      <c r="E284" s="33"/>
      <c r="F284" s="32"/>
    </row>
    <row r="285" spans="2:6" ht="15.75">
      <c r="B285" s="33"/>
      <c r="C285" s="111"/>
      <c r="D285" s="33"/>
      <c r="E285" s="33"/>
      <c r="F285" s="32"/>
    </row>
    <row r="286" spans="2:6" ht="15.75">
      <c r="B286" s="33"/>
      <c r="C286" s="111"/>
      <c r="D286" s="33"/>
      <c r="E286" s="33"/>
      <c r="F286" s="32"/>
    </row>
    <row r="287" spans="2:6" ht="15.75">
      <c r="B287" s="33"/>
      <c r="C287" s="111"/>
      <c r="D287" s="33"/>
      <c r="E287" s="33"/>
      <c r="F287" s="32"/>
    </row>
    <row r="288" spans="2:6" ht="15.75">
      <c r="B288" s="33"/>
      <c r="C288" s="111"/>
      <c r="D288" s="33"/>
      <c r="E288" s="33"/>
      <c r="F288" s="32"/>
    </row>
    <row r="289" spans="2:6" ht="15.75">
      <c r="B289" s="33"/>
      <c r="C289" s="111"/>
      <c r="D289" s="33"/>
      <c r="E289" s="33"/>
      <c r="F289" s="32"/>
    </row>
    <row r="290" spans="2:6" ht="15.75">
      <c r="B290" s="33"/>
      <c r="C290" s="111"/>
      <c r="D290" s="33"/>
      <c r="E290" s="33"/>
      <c r="F290" s="32"/>
    </row>
    <row r="291" spans="2:6" ht="15.75">
      <c r="B291" s="33"/>
      <c r="C291" s="111"/>
      <c r="D291" s="33"/>
      <c r="E291" s="33"/>
      <c r="F291" s="32"/>
    </row>
    <row r="292" spans="2:6" ht="15.75">
      <c r="B292" s="33"/>
      <c r="C292" s="111"/>
      <c r="D292" s="33"/>
      <c r="E292" s="33"/>
      <c r="F292" s="32"/>
    </row>
    <row r="293" spans="2:6" ht="15.75">
      <c r="B293" s="33"/>
      <c r="C293" s="111"/>
      <c r="D293" s="33"/>
      <c r="E293" s="33"/>
      <c r="F293" s="32"/>
    </row>
    <row r="294" spans="2:6" ht="15.75">
      <c r="B294" s="33"/>
      <c r="C294" s="111"/>
      <c r="D294" s="33"/>
      <c r="E294" s="33"/>
      <c r="F294" s="32"/>
    </row>
    <row r="295" spans="2:6" ht="15.75">
      <c r="B295" s="33"/>
      <c r="C295" s="111"/>
      <c r="D295" s="33"/>
      <c r="E295" s="33"/>
      <c r="F295" s="32"/>
    </row>
    <row r="296" spans="2:6" ht="15.75">
      <c r="B296" s="33"/>
      <c r="C296" s="111"/>
      <c r="D296" s="33"/>
      <c r="E296" s="33"/>
      <c r="F296" s="32"/>
    </row>
    <row r="297" spans="2:6" ht="15.75">
      <c r="B297" s="33"/>
      <c r="C297" s="111"/>
      <c r="D297" s="33"/>
      <c r="E297" s="33"/>
      <c r="F297" s="32"/>
    </row>
    <row r="298" spans="2:6" ht="15.75">
      <c r="B298" s="33"/>
      <c r="C298" s="111"/>
      <c r="D298" s="33"/>
      <c r="E298" s="33"/>
      <c r="F298" s="32"/>
    </row>
    <row r="299" spans="2:6" ht="15.75">
      <c r="B299" s="33"/>
      <c r="C299" s="111"/>
      <c r="D299" s="33"/>
      <c r="E299" s="33"/>
      <c r="F299" s="32"/>
    </row>
    <row r="300" spans="2:6" ht="15.75">
      <c r="B300" s="33"/>
      <c r="C300" s="111"/>
      <c r="D300" s="33"/>
      <c r="E300" s="33"/>
      <c r="F300" s="32"/>
    </row>
    <row r="301" spans="2:6" ht="15.75">
      <c r="B301" s="33"/>
      <c r="C301" s="111"/>
      <c r="D301" s="33"/>
      <c r="E301" s="33"/>
      <c r="F301" s="32"/>
    </row>
    <row r="302" spans="2:6" ht="15.75">
      <c r="B302" s="33"/>
      <c r="C302" s="111"/>
      <c r="D302" s="33"/>
      <c r="E302" s="33"/>
      <c r="F302" s="32"/>
    </row>
    <row r="303" spans="2:6" ht="15.75">
      <c r="B303" s="33"/>
      <c r="C303" s="111"/>
      <c r="D303" s="33"/>
      <c r="E303" s="33"/>
      <c r="F303" s="32"/>
    </row>
    <row r="304" spans="2:6" ht="15.75">
      <c r="B304" s="33"/>
      <c r="C304" s="111"/>
      <c r="D304" s="33"/>
      <c r="E304" s="33"/>
      <c r="F304" s="32"/>
    </row>
    <row r="305" spans="2:6" ht="15.75">
      <c r="B305" s="33"/>
      <c r="C305" s="111"/>
      <c r="D305" s="33"/>
      <c r="E305" s="33"/>
      <c r="F305" s="32"/>
    </row>
    <row r="306" spans="2:6" ht="15.75">
      <c r="B306" s="33"/>
      <c r="C306" s="111"/>
      <c r="D306" s="33"/>
      <c r="E306" s="33"/>
      <c r="F306" s="32"/>
    </row>
    <row r="307" spans="2:6" ht="15.75">
      <c r="B307" s="33"/>
      <c r="C307" s="111"/>
      <c r="D307" s="33"/>
      <c r="E307" s="33"/>
      <c r="F307" s="32"/>
    </row>
    <row r="308" spans="2:6" ht="15.75">
      <c r="B308" s="33"/>
      <c r="C308" s="111"/>
      <c r="D308" s="33"/>
      <c r="E308" s="33"/>
      <c r="F308" s="32"/>
    </row>
    <row r="309" spans="2:6" ht="15.75">
      <c r="B309" s="33"/>
      <c r="C309" s="111"/>
      <c r="D309" s="33"/>
      <c r="E309" s="33"/>
      <c r="F309" s="32"/>
    </row>
    <row r="310" spans="2:6" ht="15.75">
      <c r="B310" s="33"/>
      <c r="C310" s="111"/>
      <c r="D310" s="33"/>
      <c r="E310" s="33"/>
      <c r="F310" s="32"/>
    </row>
    <row r="311" spans="2:6" ht="15.75">
      <c r="B311" s="33"/>
      <c r="C311" s="111"/>
      <c r="D311" s="33"/>
      <c r="E311" s="33"/>
      <c r="F311" s="32"/>
    </row>
    <row r="312" spans="2:6" ht="15.75">
      <c r="B312" s="33"/>
      <c r="C312" s="111"/>
      <c r="D312" s="33"/>
      <c r="E312" s="33"/>
      <c r="F312" s="32"/>
    </row>
    <row r="313" spans="2:6" ht="15.75">
      <c r="B313" s="33"/>
      <c r="C313" s="111"/>
      <c r="D313" s="33"/>
      <c r="E313" s="33"/>
      <c r="F313" s="32"/>
    </row>
    <row r="314" spans="2:6" ht="15.75">
      <c r="B314" s="33"/>
      <c r="C314" s="111"/>
      <c r="D314" s="33"/>
      <c r="E314" s="33"/>
      <c r="F314" s="32"/>
    </row>
    <row r="315" spans="2:6" ht="15.75">
      <c r="B315" s="33"/>
      <c r="C315" s="111"/>
      <c r="D315" s="33"/>
      <c r="E315" s="33"/>
      <c r="F315" s="32"/>
    </row>
    <row r="316" spans="2:6" ht="15.75">
      <c r="B316" s="33"/>
      <c r="C316" s="111"/>
      <c r="D316" s="33"/>
      <c r="E316" s="33"/>
      <c r="F316" s="32"/>
    </row>
    <row r="317" spans="2:6" ht="15.75">
      <c r="B317" s="33"/>
      <c r="C317" s="111"/>
      <c r="D317" s="33"/>
      <c r="E317" s="33"/>
      <c r="F317" s="32"/>
    </row>
    <row r="318" spans="2:6" ht="15.75">
      <c r="B318" s="33"/>
      <c r="C318" s="111"/>
      <c r="D318" s="33"/>
      <c r="E318" s="33"/>
      <c r="F318" s="32"/>
    </row>
    <row r="319" spans="2:6" ht="15.75">
      <c r="B319" s="33"/>
      <c r="C319" s="111"/>
      <c r="D319" s="33"/>
      <c r="E319" s="33"/>
      <c r="F319" s="32"/>
    </row>
    <row r="320" spans="2:6" ht="15.75">
      <c r="B320" s="33"/>
      <c r="C320" s="111"/>
      <c r="D320" s="33"/>
      <c r="E320" s="33"/>
      <c r="F320" s="32"/>
    </row>
    <row r="321" spans="2:6" ht="15.75">
      <c r="B321" s="33"/>
      <c r="C321" s="111"/>
      <c r="D321" s="33"/>
      <c r="E321" s="33"/>
      <c r="F321" s="32"/>
    </row>
    <row r="322" spans="2:6" ht="15.75">
      <c r="B322" s="33"/>
      <c r="C322" s="111"/>
      <c r="D322" s="33"/>
      <c r="E322" s="33"/>
      <c r="F322" s="32"/>
    </row>
    <row r="323" spans="2:6" ht="15.75">
      <c r="B323" s="33"/>
      <c r="C323" s="111"/>
      <c r="D323" s="33"/>
      <c r="E323" s="33"/>
      <c r="F323" s="32"/>
    </row>
    <row r="324" spans="2:6" ht="15.75">
      <c r="B324" s="33"/>
      <c r="C324" s="111"/>
      <c r="D324" s="33"/>
      <c r="E324" s="33"/>
      <c r="F324" s="32"/>
    </row>
    <row r="325" spans="2:6" ht="15.75">
      <c r="B325" s="33"/>
      <c r="C325" s="111"/>
      <c r="D325" s="33"/>
      <c r="E325" s="33"/>
      <c r="F325" s="32"/>
    </row>
    <row r="326" spans="2:6" ht="15.75">
      <c r="B326" s="33"/>
      <c r="C326" s="111"/>
      <c r="D326" s="33"/>
      <c r="E326" s="33"/>
      <c r="F326" s="32"/>
    </row>
    <row r="327" spans="2:6" ht="15.75">
      <c r="B327" s="33"/>
      <c r="C327" s="111"/>
      <c r="D327" s="33"/>
      <c r="E327" s="33"/>
      <c r="F327" s="32"/>
    </row>
    <row r="328" spans="2:6" ht="15.75">
      <c r="B328" s="33"/>
      <c r="C328" s="111"/>
      <c r="D328" s="33"/>
      <c r="E328" s="33"/>
      <c r="F328" s="32"/>
    </row>
    <row r="329" spans="2:6" ht="15.75">
      <c r="B329" s="33"/>
      <c r="C329" s="111"/>
      <c r="D329" s="33"/>
      <c r="E329" s="33"/>
      <c r="F329" s="32"/>
    </row>
    <row r="330" spans="2:6" ht="15.75">
      <c r="B330" s="33"/>
      <c r="C330" s="111"/>
      <c r="D330" s="33"/>
      <c r="E330" s="33"/>
      <c r="F330" s="32"/>
    </row>
    <row r="331" spans="2:6" ht="15.75">
      <c r="B331" s="33"/>
      <c r="C331" s="111"/>
      <c r="D331" s="33"/>
      <c r="E331" s="33"/>
      <c r="F331" s="32"/>
    </row>
    <row r="332" spans="2:6" ht="15.75">
      <c r="B332" s="33"/>
      <c r="C332" s="111"/>
      <c r="D332" s="33"/>
      <c r="E332" s="33"/>
      <c r="F332" s="32"/>
    </row>
    <row r="333" spans="2:6" ht="15.75">
      <c r="B333" s="33"/>
      <c r="C333" s="111"/>
      <c r="D333" s="33"/>
      <c r="E333" s="33"/>
      <c r="F333" s="32"/>
    </row>
    <row r="334" spans="2:6" ht="15.75">
      <c r="B334" s="33"/>
      <c r="C334" s="111"/>
      <c r="D334" s="33"/>
      <c r="E334" s="33"/>
      <c r="F334" s="32"/>
    </row>
    <row r="335" spans="2:6" ht="15.75">
      <c r="B335" s="33"/>
      <c r="C335" s="111"/>
      <c r="D335" s="33"/>
      <c r="E335" s="33"/>
      <c r="F335" s="32"/>
    </row>
    <row r="336" spans="2:6" ht="15.75">
      <c r="B336" s="33"/>
      <c r="C336" s="111"/>
      <c r="D336" s="33"/>
      <c r="E336" s="33"/>
      <c r="F336" s="32"/>
    </row>
    <row r="337" spans="2:6" ht="15.75">
      <c r="B337" s="33"/>
      <c r="C337" s="111"/>
      <c r="D337" s="33"/>
      <c r="E337" s="33"/>
      <c r="F337" s="32"/>
    </row>
    <row r="338" spans="2:6" ht="15.75">
      <c r="B338" s="33"/>
      <c r="C338" s="111"/>
      <c r="D338" s="33"/>
      <c r="E338" s="33"/>
      <c r="F338" s="32"/>
    </row>
    <row r="339" spans="2:6" ht="15.75">
      <c r="B339" s="33"/>
      <c r="C339" s="111"/>
      <c r="D339" s="33"/>
      <c r="E339" s="33"/>
      <c r="F339" s="32"/>
    </row>
    <row r="340" spans="2:6" ht="15.75">
      <c r="B340" s="33"/>
      <c r="C340" s="111"/>
      <c r="D340" s="33"/>
      <c r="E340" s="33"/>
      <c r="F340" s="32"/>
    </row>
    <row r="341" spans="2:6" ht="15.75">
      <c r="B341" s="33"/>
      <c r="C341" s="111"/>
      <c r="D341" s="33"/>
      <c r="E341" s="33"/>
      <c r="F341" s="32"/>
    </row>
    <row r="342" spans="2:6" ht="15.75">
      <c r="B342" s="33"/>
      <c r="C342" s="111"/>
      <c r="D342" s="33"/>
      <c r="E342" s="33"/>
      <c r="F342" s="32"/>
    </row>
    <row r="343" spans="2:6" ht="15.75">
      <c r="B343" s="33"/>
      <c r="C343" s="111"/>
      <c r="D343" s="33"/>
      <c r="E343" s="33"/>
      <c r="F343" s="32"/>
    </row>
    <row r="344" spans="2:6" ht="15.75">
      <c r="B344" s="33"/>
      <c r="C344" s="111"/>
      <c r="D344" s="33"/>
      <c r="E344" s="33"/>
      <c r="F344" s="32"/>
    </row>
    <row r="345" spans="2:6" ht="15.75">
      <c r="B345" s="33"/>
      <c r="C345" s="111"/>
      <c r="D345" s="33"/>
      <c r="E345" s="33"/>
      <c r="F345" s="32"/>
    </row>
    <row r="346" spans="2:6" ht="15.75">
      <c r="B346" s="33"/>
      <c r="C346" s="111"/>
      <c r="D346" s="33"/>
      <c r="E346" s="33"/>
      <c r="F346" s="32"/>
    </row>
    <row r="347" spans="2:6" ht="15.75">
      <c r="B347" s="33"/>
      <c r="C347" s="111"/>
      <c r="D347" s="33"/>
      <c r="E347" s="33"/>
      <c r="F347" s="32"/>
    </row>
    <row r="348" spans="2:6" ht="15.75">
      <c r="B348" s="33"/>
      <c r="C348" s="111"/>
      <c r="D348" s="33"/>
      <c r="E348" s="33"/>
      <c r="F348" s="32"/>
    </row>
    <row r="349" spans="2:6" ht="15.75">
      <c r="B349" s="33"/>
      <c r="C349" s="111"/>
      <c r="D349" s="33"/>
      <c r="E349" s="33"/>
      <c r="F349" s="32"/>
    </row>
    <row r="350" spans="2:6" ht="15.75">
      <c r="B350" s="33"/>
      <c r="C350" s="111"/>
      <c r="D350" s="33"/>
      <c r="E350" s="33"/>
      <c r="F350" s="32"/>
    </row>
    <row r="351" spans="2:6" ht="15.75">
      <c r="B351" s="33"/>
      <c r="C351" s="111"/>
      <c r="D351" s="33"/>
      <c r="E351" s="33"/>
      <c r="F351" s="32"/>
    </row>
    <row r="352" spans="2:6" ht="15.75">
      <c r="B352" s="33"/>
      <c r="C352" s="111"/>
      <c r="D352" s="33"/>
      <c r="E352" s="33"/>
      <c r="F352" s="32"/>
    </row>
    <row r="353" spans="2:6" ht="15.75">
      <c r="B353" s="33"/>
      <c r="C353" s="111"/>
      <c r="D353" s="33"/>
      <c r="E353" s="33"/>
      <c r="F353" s="32"/>
    </row>
    <row r="354" spans="2:6" ht="15.75">
      <c r="B354" s="33"/>
      <c r="C354" s="111"/>
      <c r="D354" s="33"/>
      <c r="E354" s="33"/>
      <c r="F354" s="32"/>
    </row>
    <row r="355" spans="2:6" ht="15.75">
      <c r="B355" s="33"/>
      <c r="C355" s="111"/>
      <c r="D355" s="33"/>
      <c r="E355" s="33"/>
      <c r="F355" s="32"/>
    </row>
    <row r="356" spans="2:6" ht="15.75">
      <c r="B356" s="33"/>
      <c r="C356" s="111"/>
      <c r="D356" s="33"/>
      <c r="E356" s="33"/>
      <c r="F356" s="32"/>
    </row>
    <row r="357" spans="2:6" ht="15.75">
      <c r="B357" s="33"/>
      <c r="C357" s="111"/>
      <c r="D357" s="33"/>
      <c r="E357" s="33"/>
      <c r="F357" s="32"/>
    </row>
    <row r="358" spans="2:6" ht="15.75">
      <c r="B358" s="33"/>
      <c r="C358" s="111"/>
      <c r="D358" s="33"/>
      <c r="E358" s="33"/>
      <c r="F358" s="32"/>
    </row>
    <row r="359" spans="2:6" ht="15.75">
      <c r="B359" s="33"/>
      <c r="C359" s="111"/>
      <c r="D359" s="33"/>
      <c r="E359" s="33"/>
      <c r="F359" s="32"/>
    </row>
    <row r="360" spans="2:6" ht="15.75">
      <c r="B360" s="33"/>
      <c r="C360" s="111"/>
      <c r="D360" s="33"/>
      <c r="E360" s="33"/>
      <c r="F360" s="32"/>
    </row>
    <row r="361" spans="2:6" ht="15.75">
      <c r="B361" s="33"/>
      <c r="C361" s="111"/>
      <c r="D361" s="33"/>
      <c r="E361" s="33"/>
      <c r="F361" s="32"/>
    </row>
    <row r="362" spans="2:6" ht="15.75">
      <c r="B362" s="33"/>
      <c r="C362" s="111"/>
      <c r="D362" s="33"/>
      <c r="E362" s="33"/>
      <c r="F362" s="32"/>
    </row>
    <row r="363" spans="2:6" ht="15.75">
      <c r="B363" s="33"/>
      <c r="C363" s="111"/>
      <c r="D363" s="33"/>
      <c r="E363" s="33"/>
      <c r="F363" s="32"/>
    </row>
    <row r="364" spans="2:6" ht="15.75">
      <c r="B364" s="33"/>
      <c r="C364" s="111"/>
      <c r="D364" s="33"/>
      <c r="E364" s="33"/>
      <c r="F364" s="32"/>
    </row>
    <row r="365" spans="2:6" ht="15.75">
      <c r="B365" s="33"/>
      <c r="C365" s="111"/>
      <c r="D365" s="33"/>
      <c r="E365" s="33"/>
      <c r="F365" s="32"/>
    </row>
    <row r="366" spans="2:6" ht="15.75">
      <c r="B366" s="33"/>
      <c r="C366" s="111"/>
      <c r="D366" s="33"/>
      <c r="E366" s="33"/>
      <c r="F366" s="32"/>
    </row>
    <row r="367" spans="2:6" ht="15.75">
      <c r="B367" s="33"/>
      <c r="C367" s="111"/>
      <c r="D367" s="33"/>
      <c r="E367" s="33"/>
      <c r="F367" s="32"/>
    </row>
    <row r="368" spans="2:6" ht="15.75">
      <c r="B368" s="33"/>
      <c r="C368" s="111"/>
      <c r="D368" s="33"/>
      <c r="E368" s="33"/>
      <c r="F368" s="32"/>
    </row>
    <row r="369" spans="2:6" ht="15.75">
      <c r="B369" s="33"/>
      <c r="C369" s="111"/>
      <c r="D369" s="33"/>
      <c r="E369" s="33"/>
      <c r="F369" s="32"/>
    </row>
    <row r="370" spans="2:6" ht="15.75">
      <c r="B370" s="33"/>
      <c r="C370" s="111"/>
      <c r="D370" s="33"/>
      <c r="E370" s="33"/>
      <c r="F370" s="32"/>
    </row>
    <row r="371" spans="2:6" ht="15.75">
      <c r="B371" s="33"/>
      <c r="C371" s="111"/>
      <c r="D371" s="33"/>
      <c r="E371" s="33"/>
      <c r="F371" s="32"/>
    </row>
    <row r="372" spans="2:6" ht="15.75">
      <c r="B372" s="33"/>
      <c r="C372" s="111"/>
      <c r="D372" s="33"/>
      <c r="E372" s="33"/>
      <c r="F372" s="32"/>
    </row>
    <row r="373" spans="2:6" ht="15.75">
      <c r="B373" s="33"/>
      <c r="C373" s="111"/>
      <c r="D373" s="33"/>
      <c r="E373" s="33"/>
      <c r="F373" s="32"/>
    </row>
    <row r="374" spans="2:6" ht="15.75">
      <c r="B374" s="33"/>
      <c r="C374" s="111"/>
      <c r="D374" s="33"/>
      <c r="E374" s="33"/>
      <c r="F374" s="32"/>
    </row>
    <row r="375" spans="2:6" ht="15.75">
      <c r="B375" s="33"/>
      <c r="C375" s="111"/>
      <c r="D375" s="33"/>
      <c r="E375" s="33"/>
      <c r="F375" s="32"/>
    </row>
    <row r="376" spans="2:6" ht="15.75">
      <c r="B376" s="33"/>
      <c r="C376" s="111"/>
      <c r="D376" s="33"/>
      <c r="E376" s="33"/>
      <c r="F376" s="32"/>
    </row>
    <row r="377" spans="2:6" ht="15.75">
      <c r="B377" s="33"/>
      <c r="C377" s="111"/>
      <c r="D377" s="33"/>
      <c r="E377" s="33"/>
      <c r="F377" s="32"/>
    </row>
    <row r="378" spans="2:6" ht="15.75">
      <c r="B378" s="33"/>
      <c r="C378" s="111"/>
      <c r="D378" s="33"/>
      <c r="E378" s="33"/>
      <c r="F378" s="32"/>
    </row>
    <row r="379" spans="2:6" ht="15.75">
      <c r="B379" s="33"/>
      <c r="C379" s="111"/>
      <c r="D379" s="33"/>
      <c r="E379" s="33"/>
      <c r="F379" s="32"/>
    </row>
    <row r="380" spans="2:6" ht="15.75">
      <c r="B380" s="33"/>
      <c r="C380" s="111"/>
      <c r="D380" s="33"/>
      <c r="E380" s="33"/>
      <c r="F380" s="32"/>
    </row>
    <row r="381" spans="2:6" ht="15.75">
      <c r="B381" s="33"/>
      <c r="C381" s="111"/>
      <c r="D381" s="33"/>
      <c r="E381" s="33"/>
      <c r="F381" s="32"/>
    </row>
    <row r="382" spans="2:6" ht="15.75">
      <c r="B382" s="33"/>
      <c r="C382" s="111"/>
      <c r="D382" s="33"/>
      <c r="E382" s="33"/>
      <c r="F382" s="32"/>
    </row>
    <row r="383" spans="2:6" ht="15.75">
      <c r="B383" s="33"/>
      <c r="C383" s="111"/>
      <c r="D383" s="33"/>
      <c r="E383" s="33"/>
      <c r="F383" s="32"/>
    </row>
    <row r="384" spans="2:6" ht="15.75">
      <c r="B384" s="33"/>
      <c r="C384" s="111"/>
      <c r="D384" s="33"/>
      <c r="E384" s="33"/>
      <c r="F384" s="32"/>
    </row>
    <row r="385" spans="2:6" ht="15.75">
      <c r="B385" s="33"/>
      <c r="C385" s="111"/>
      <c r="D385" s="33"/>
      <c r="E385" s="33"/>
      <c r="F385" s="32"/>
    </row>
    <row r="386" spans="2:6" ht="15.75">
      <c r="B386" s="33"/>
      <c r="C386" s="111"/>
      <c r="D386" s="33"/>
      <c r="E386" s="33"/>
      <c r="F386" s="32"/>
    </row>
    <row r="387" spans="2:6" ht="15.75">
      <c r="B387" s="33"/>
      <c r="C387" s="111"/>
      <c r="D387" s="33"/>
      <c r="E387" s="33"/>
      <c r="F387" s="32"/>
    </row>
    <row r="388" spans="2:6" ht="15.75">
      <c r="B388" s="33"/>
      <c r="C388" s="111"/>
      <c r="D388" s="33"/>
      <c r="E388" s="33"/>
      <c r="F388" s="32"/>
    </row>
    <row r="389" spans="2:6" ht="15.75">
      <c r="B389" s="33"/>
      <c r="C389" s="111"/>
      <c r="D389" s="33"/>
      <c r="E389" s="33"/>
      <c r="F389" s="32"/>
    </row>
    <row r="390" spans="2:6" ht="15.75">
      <c r="B390" s="33"/>
      <c r="C390" s="111"/>
      <c r="D390" s="33"/>
      <c r="E390" s="33"/>
      <c r="F390" s="32"/>
    </row>
    <row r="391" spans="2:6" ht="15.75">
      <c r="B391" s="33"/>
      <c r="C391" s="111"/>
      <c r="D391" s="33"/>
      <c r="E391" s="33"/>
      <c r="F391" s="32"/>
    </row>
    <row r="392" spans="2:6" ht="15.75">
      <c r="B392" s="33"/>
      <c r="C392" s="111"/>
      <c r="D392" s="33"/>
      <c r="E392" s="33"/>
      <c r="F392" s="32"/>
    </row>
    <row r="393" spans="2:6" ht="15.75">
      <c r="B393" s="33"/>
      <c r="C393" s="111"/>
      <c r="D393" s="33"/>
      <c r="E393" s="33"/>
      <c r="F393" s="32"/>
    </row>
    <row r="394" spans="2:6" ht="15.75">
      <c r="B394" s="33"/>
      <c r="C394" s="111"/>
      <c r="D394" s="33"/>
      <c r="E394" s="33"/>
      <c r="F394" s="32"/>
    </row>
    <row r="395" spans="2:6" ht="15.75">
      <c r="B395" s="33"/>
      <c r="C395" s="111"/>
      <c r="D395" s="33"/>
      <c r="E395" s="33"/>
      <c r="F395" s="32"/>
    </row>
    <row r="396" spans="2:6" ht="15.75">
      <c r="B396" s="33"/>
      <c r="C396" s="111"/>
      <c r="D396" s="33"/>
      <c r="E396" s="33"/>
      <c r="F396" s="32"/>
    </row>
    <row r="397" spans="2:6" ht="15.75">
      <c r="B397" s="33"/>
      <c r="C397" s="111"/>
      <c r="D397" s="33"/>
      <c r="E397" s="33"/>
      <c r="F397" s="32"/>
    </row>
    <row r="398" spans="2:6" ht="15.75">
      <c r="B398" s="33"/>
      <c r="C398" s="111"/>
      <c r="D398" s="33"/>
      <c r="E398" s="33"/>
      <c r="F398" s="32"/>
    </row>
    <row r="399" spans="2:6" ht="15.75">
      <c r="B399" s="33"/>
      <c r="C399" s="111"/>
      <c r="D399" s="33"/>
      <c r="E399" s="33"/>
      <c r="F399" s="32"/>
    </row>
    <row r="400" spans="2:6" ht="15.75">
      <c r="B400" s="33"/>
      <c r="C400" s="111"/>
      <c r="D400" s="33"/>
      <c r="E400" s="33"/>
      <c r="F400" s="32"/>
    </row>
    <row r="401" spans="2:6" ht="15.75">
      <c r="B401" s="33"/>
      <c r="C401" s="111"/>
      <c r="D401" s="33"/>
      <c r="E401" s="33"/>
      <c r="F401" s="32"/>
    </row>
    <row r="402" spans="2:6" ht="15.75">
      <c r="B402" s="33"/>
      <c r="C402" s="111"/>
      <c r="D402" s="33"/>
      <c r="E402" s="33"/>
      <c r="F402" s="32"/>
    </row>
    <row r="403" spans="2:6" ht="15.75">
      <c r="B403" s="33"/>
      <c r="C403" s="111"/>
      <c r="D403" s="33"/>
      <c r="E403" s="33"/>
      <c r="F403" s="32"/>
    </row>
    <row r="404" spans="2:6" ht="15.75">
      <c r="B404" s="33"/>
      <c r="C404" s="111"/>
      <c r="D404" s="33"/>
      <c r="E404" s="33"/>
      <c r="F404" s="32"/>
    </row>
    <row r="405" spans="2:6" ht="15.75">
      <c r="B405" s="33"/>
      <c r="C405" s="111"/>
      <c r="D405" s="33"/>
      <c r="E405" s="33"/>
      <c r="F405" s="32"/>
    </row>
    <row r="406" spans="2:6" ht="15.75">
      <c r="B406" s="33"/>
      <c r="C406" s="111"/>
      <c r="D406" s="33"/>
      <c r="E406" s="33"/>
      <c r="F406" s="32"/>
    </row>
    <row r="407" spans="2:6" ht="15.75">
      <c r="B407" s="33"/>
      <c r="C407" s="111"/>
      <c r="D407" s="33"/>
      <c r="E407" s="33"/>
      <c r="F407" s="32"/>
    </row>
    <row r="408" spans="2:6" ht="15.75">
      <c r="B408" s="33"/>
      <c r="C408" s="111"/>
      <c r="D408" s="33"/>
      <c r="E408" s="33"/>
      <c r="F408" s="32"/>
    </row>
    <row r="409" spans="2:6" ht="15.75">
      <c r="B409" s="33"/>
      <c r="C409" s="111"/>
      <c r="D409" s="33"/>
      <c r="E409" s="33"/>
      <c r="F409" s="32"/>
    </row>
    <row r="410" spans="2:6" ht="15.75">
      <c r="B410" s="33"/>
      <c r="C410" s="111"/>
      <c r="D410" s="33"/>
      <c r="E410" s="33"/>
      <c r="F410" s="32"/>
    </row>
    <row r="411" spans="2:6" ht="15.75">
      <c r="B411" s="33"/>
      <c r="C411" s="111"/>
      <c r="D411" s="33"/>
      <c r="E411" s="33"/>
      <c r="F411" s="32"/>
    </row>
    <row r="412" spans="2:6" ht="15.75">
      <c r="B412" s="33"/>
      <c r="C412" s="111"/>
      <c r="D412" s="33"/>
      <c r="E412" s="33"/>
      <c r="F412" s="32"/>
    </row>
    <row r="413" spans="2:6" ht="15.75">
      <c r="B413" s="33"/>
      <c r="C413" s="111"/>
      <c r="D413" s="33"/>
      <c r="E413" s="33"/>
      <c r="F413" s="32"/>
    </row>
    <row r="414" spans="2:6" ht="15.75">
      <c r="B414" s="33"/>
      <c r="C414" s="111"/>
      <c r="D414" s="33"/>
      <c r="E414" s="33"/>
      <c r="F414" s="32"/>
    </row>
    <row r="415" spans="2:6" ht="15.75">
      <c r="B415" s="33"/>
      <c r="C415" s="111"/>
      <c r="D415" s="33"/>
      <c r="E415" s="33"/>
      <c r="F415" s="32"/>
    </row>
    <row r="416" spans="2:6" ht="15.75">
      <c r="B416" s="33"/>
      <c r="C416" s="111"/>
      <c r="D416" s="33"/>
      <c r="E416" s="33"/>
      <c r="F416" s="32"/>
    </row>
    <row r="417" spans="2:6" ht="15.75">
      <c r="B417" s="33"/>
      <c r="C417" s="111"/>
      <c r="D417" s="33"/>
      <c r="E417" s="33"/>
      <c r="F417" s="32"/>
    </row>
    <row r="418" spans="2:6" ht="15.75">
      <c r="B418" s="33"/>
      <c r="C418" s="111"/>
      <c r="D418" s="33"/>
      <c r="E418" s="33"/>
      <c r="F418" s="32"/>
    </row>
    <row r="419" spans="2:6" ht="15.75">
      <c r="B419" s="33"/>
      <c r="C419" s="111"/>
      <c r="D419" s="33"/>
      <c r="E419" s="33"/>
      <c r="F419" s="32"/>
    </row>
    <row r="420" spans="2:6" ht="15.75">
      <c r="B420" s="33"/>
      <c r="C420" s="111"/>
      <c r="D420" s="33"/>
      <c r="E420" s="33"/>
      <c r="F420" s="32"/>
    </row>
    <row r="421" spans="2:6" ht="15.75">
      <c r="B421" s="33"/>
      <c r="C421" s="111"/>
      <c r="D421" s="33"/>
      <c r="E421" s="33"/>
      <c r="F421" s="32"/>
    </row>
    <row r="422" spans="2:6" ht="15.75">
      <c r="B422" s="33"/>
      <c r="C422" s="111"/>
      <c r="D422" s="33"/>
      <c r="E422" s="33"/>
      <c r="F422" s="32"/>
    </row>
    <row r="423" spans="2:6" ht="15.75">
      <c r="B423" s="33"/>
      <c r="C423" s="111"/>
      <c r="D423" s="33"/>
      <c r="E423" s="33"/>
      <c r="F423" s="32"/>
    </row>
    <row r="424" spans="2:6" ht="15.75">
      <c r="B424" s="33"/>
      <c r="C424" s="111"/>
      <c r="D424" s="33"/>
      <c r="E424" s="33"/>
      <c r="F424" s="32"/>
    </row>
    <row r="425" spans="2:6" ht="15.75">
      <c r="B425" s="33"/>
      <c r="C425" s="111"/>
      <c r="D425" s="33"/>
      <c r="E425" s="33"/>
      <c r="F425" s="32"/>
    </row>
    <row r="426" spans="2:6" ht="15.75">
      <c r="B426" s="33"/>
      <c r="C426" s="111"/>
      <c r="D426" s="33"/>
      <c r="E426" s="33"/>
      <c r="F426" s="32"/>
    </row>
    <row r="427" spans="2:6" ht="15.75">
      <c r="B427" s="33"/>
      <c r="C427" s="111"/>
      <c r="D427" s="33"/>
      <c r="E427" s="33"/>
      <c r="F427" s="32"/>
    </row>
    <row r="428" spans="2:6" ht="15.75">
      <c r="B428" s="33"/>
      <c r="C428" s="111"/>
      <c r="D428" s="33"/>
      <c r="E428" s="33"/>
      <c r="F428" s="32"/>
    </row>
    <row r="429" spans="2:6" ht="15.75">
      <c r="B429" s="33"/>
      <c r="C429" s="111"/>
      <c r="D429" s="33"/>
      <c r="E429" s="33"/>
      <c r="F429" s="32"/>
    </row>
    <row r="430" spans="2:6" ht="15.75">
      <c r="B430" s="33"/>
      <c r="C430" s="111"/>
      <c r="D430" s="33"/>
      <c r="E430" s="33"/>
      <c r="F430" s="32"/>
    </row>
    <row r="431" spans="2:6" ht="15.75">
      <c r="B431" s="33"/>
      <c r="C431" s="111"/>
      <c r="D431" s="33"/>
      <c r="E431" s="33"/>
      <c r="F431" s="32"/>
    </row>
    <row r="432" spans="2:6" ht="15.75">
      <c r="B432" s="33"/>
      <c r="C432" s="111"/>
      <c r="D432" s="33"/>
      <c r="E432" s="33"/>
      <c r="F432" s="32"/>
    </row>
    <row r="433" spans="2:6" ht="15.75">
      <c r="B433" s="33"/>
      <c r="C433" s="111"/>
      <c r="D433" s="33"/>
      <c r="E433" s="33"/>
      <c r="F433" s="32"/>
    </row>
    <row r="434" spans="2:6" ht="15.75">
      <c r="B434" s="33"/>
      <c r="C434" s="111"/>
      <c r="D434" s="33"/>
      <c r="E434" s="33"/>
      <c r="F434" s="32"/>
    </row>
    <row r="435" spans="2:6" ht="15.75">
      <c r="B435" s="33"/>
      <c r="C435" s="111"/>
      <c r="D435" s="33"/>
      <c r="E435" s="33"/>
      <c r="F435" s="32"/>
    </row>
    <row r="436" spans="2:6" ht="15.75">
      <c r="B436" s="33"/>
      <c r="C436" s="111"/>
      <c r="D436" s="33"/>
      <c r="E436" s="33"/>
      <c r="F436" s="32"/>
    </row>
    <row r="437" spans="2:6" ht="15.75">
      <c r="B437" s="33"/>
      <c r="C437" s="111"/>
      <c r="D437" s="33"/>
      <c r="E437" s="33"/>
      <c r="F437" s="32"/>
    </row>
    <row r="438" spans="2:6" ht="15.75">
      <c r="B438" s="33"/>
      <c r="C438" s="111"/>
      <c r="D438" s="33"/>
      <c r="E438" s="33"/>
      <c r="F438" s="32"/>
    </row>
    <row r="439" spans="2:6" ht="15.75">
      <c r="B439" s="33"/>
      <c r="C439" s="111"/>
      <c r="D439" s="33"/>
      <c r="E439" s="33"/>
      <c r="F439" s="32"/>
    </row>
    <row r="440" spans="2:6" ht="15.75">
      <c r="B440" s="33"/>
      <c r="C440" s="111"/>
      <c r="D440" s="33"/>
      <c r="E440" s="33"/>
      <c r="F440" s="32"/>
    </row>
    <row r="441" spans="2:6" ht="15.75">
      <c r="B441" s="33"/>
      <c r="C441" s="111"/>
      <c r="D441" s="33"/>
      <c r="E441" s="33"/>
      <c r="F441" s="32"/>
    </row>
  </sheetData>
  <printOptions/>
  <pageMargins left="0.5" right="0.5" top="0.5" bottom="0.75" header="0.5" footer="0.5"/>
  <pageSetup fitToHeight="0" fitToWidth="1" horizontalDpi="600" verticalDpi="600" orientation="landscape" scale="78" r:id="rId1"/>
  <headerFooter alignWithMargins="0">
    <oddFooter>&amp;C&amp;F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TELUS Communications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TELUS Exchanges</dc:title>
  <dc:subject/>
  <dc:creator>George Hearn</dc:creator>
  <cp:keywords/>
  <dc:description/>
  <cp:lastModifiedBy>Sam Yung</cp:lastModifiedBy>
  <cp:lastPrinted>2006-08-23T21:16:20Z</cp:lastPrinted>
  <dcterms:created xsi:type="dcterms:W3CDTF">2006-06-22T18:06:22Z</dcterms:created>
  <dcterms:modified xsi:type="dcterms:W3CDTF">2006-08-23T21:16:24Z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1232492908</vt:i4>
  </property>
  <property fmtid="{D5CDD505-2E9C-101B-9397-08002B2CF9AE}" pid="3" name="_EmailSubject">
    <vt:lpwstr>Bell WNP roll out schedule</vt:lpwstr>
  </property>
  <property fmtid="{D5CDD505-2E9C-101B-9397-08002B2CF9AE}" pid="4" name="_AuthorEmail">
    <vt:lpwstr>douglas.kwong@bell.ca</vt:lpwstr>
  </property>
  <property fmtid="{D5CDD505-2E9C-101B-9397-08002B2CF9AE}" pid="5" name="_AuthorEmailDisplayName">
    <vt:lpwstr>Kwong, Douglas (A296849)</vt:lpwstr>
  </property>
  <property fmtid="{D5CDD505-2E9C-101B-9397-08002B2CF9AE}" pid="6" name="_PreviousAdHocReviewCycleID">
    <vt:i4>-848518846</vt:i4>
  </property>
  <property fmtid="{D5CDD505-2E9C-101B-9397-08002B2CF9AE}" pid="7" name="_ReviewingToolsShownOnce">
    <vt:lpwstr/>
  </property>
</Properties>
</file>